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csiroau-my.sharepoint.com/personal/dre065_csiro_au/Documents/Irrigated Wheat/Papers/Populations/B- Submission with revisions/Proof/"/>
    </mc:Choice>
  </mc:AlternateContent>
  <xr:revisionPtr revIDLastSave="0" documentId="14_{8C652970-468C-43A9-BA79-B982A0C7348F}" xr6:coauthVersionLast="47" xr6:coauthVersionMax="47" xr10:uidLastSave="{00000000-0000-0000-0000-000000000000}"/>
  <bookViews>
    <workbookView xWindow="-108" yWindow="-108" windowWidth="30936" windowHeight="16896" activeTab="7" xr2:uid="{A5770535-3780-4472-9ECC-7DC0B245D88B}"/>
  </bookViews>
  <sheets>
    <sheet name="Suppl. Figure 1" sheetId="1" r:id="rId1"/>
    <sheet name="Suppl. Figure 2" sheetId="11" r:id="rId2"/>
    <sheet name="Suppl. Figure 3" sheetId="12" r:id="rId3"/>
    <sheet name="Suppl. Figure 4" sheetId="13" r:id="rId4"/>
    <sheet name="Suppl. Table 1 - 2017" sheetId="4" r:id="rId5"/>
    <sheet name="Suppl. Table 2 - 2018" sheetId="5" r:id="rId6"/>
    <sheet name="Suppl. Table 3" sheetId="14" r:id="rId7"/>
    <sheet name="Suppl. Table 4" sheetId="15" r:id="rId8"/>
  </sheets>
  <definedNames>
    <definedName name="_xlnm._FilterDatabase" localSheetId="0" hidden="1">'Suppl. Figure 1'!#REF!</definedName>
    <definedName name="_xlnm._FilterDatabase" localSheetId="1" hidden="1">'Suppl. Figure 2'!#REF!</definedName>
    <definedName name="_xlnm._FilterDatabase" localSheetId="2" hidden="1">'Suppl. Figure 3'!#REF!</definedName>
    <definedName name="_xlnm._FilterDatabase" localSheetId="3" hidden="1">'Suppl. Figure 4'!#REF!</definedName>
    <definedName name="_xlnm._FilterDatabase" localSheetId="4" hidden="1">'Suppl. Table 1 - 2017'!#REF!</definedName>
    <definedName name="_xlnm._FilterDatabase" localSheetId="5" hidden="1">'Suppl. Table 2 - 2018'!#REF!</definedName>
    <definedName name="_xlnm._FilterDatabase" localSheetId="6" hidden="1">'Suppl. Table 3'!#REF!</definedName>
    <definedName name="_xlnm._FilterDatabase" localSheetId="7" hidden="1">'Suppl. Table 4'!#REF!</definedName>
    <definedName name="_xlnm.Print_Titles" localSheetId="0">'Suppl. Figure 1'!#REF!</definedName>
    <definedName name="_xlnm.Print_Titles" localSheetId="1">'Suppl. Figure 2'!#REF!</definedName>
    <definedName name="_xlnm.Print_Titles" localSheetId="2">'Suppl. Figure 3'!#REF!</definedName>
    <definedName name="_xlnm.Print_Titles" localSheetId="3">'Suppl. Figure 4'!#REF!</definedName>
    <definedName name="_xlnm.Print_Titles" localSheetId="4">'Suppl. Table 1 - 2017'!$3:$3</definedName>
    <definedName name="_xlnm.Print_Titles" localSheetId="5">'Suppl. Table 2 - 2018'!$3:$3</definedName>
    <definedName name="_xlnm.Print_Titles" localSheetId="6">'Suppl. Table 3'!#REF!</definedName>
    <definedName name="_xlnm.Print_Titles" localSheetId="7">'Suppl. Table 4'!$3:$3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<sst xmlns="http://schemas.openxmlformats.org/spreadsheetml/2006/main" count="1171" uniqueCount="208">
  <si>
    <t>Supplementary Figure 1. Distribution of the final set of molecular markers across the 21 chromosomes.</t>
  </si>
  <si>
    <t xml:space="preserve">Supplementary Table 1. Predicted lodging score using the multi-marker model against observed lodging mean for each QTL combination for 2017. For each putative QTL, all the possible SNP values (-1 , 0 or 1) with at least one line are included. A SNP value is color coded with red if the value increases the predicted lodging score (base in the QTL effect), green if the value decreases the predicted lodging score, and white if it has not effect on the predicted lodging score. </t>
  </si>
  <si>
    <t>Year</t>
  </si>
  <si>
    <t>family</t>
  </si>
  <si>
    <t>Crossing.parents</t>
  </si>
  <si>
    <t>Donor</t>
  </si>
  <si>
    <t>BobWhite_c8415_728</t>
  </si>
  <si>
    <t>wsnp_Ex_c47152_52446529</t>
  </si>
  <si>
    <t>D_contig55669_249</t>
  </si>
  <si>
    <t>BobWhite_c15529_288</t>
  </si>
  <si>
    <t>Ex_c3405_203</t>
  </si>
  <si>
    <t>BS00011583_51</t>
  </si>
  <si>
    <t>n</t>
  </si>
  <si>
    <t>Q1</t>
  </si>
  <si>
    <t>Q3</t>
  </si>
  <si>
    <t>Gregory*2/Cobra</t>
  </si>
  <si>
    <t>Cobra</t>
  </si>
  <si>
    <t>Gregory*2/RTHiY32</t>
  </si>
  <si>
    <t>RTHiY32</t>
  </si>
  <si>
    <t>Gregory*2/RTHiY40</t>
  </si>
  <si>
    <t>RTHiY40</t>
  </si>
  <si>
    <t>Gregory*2/RTHiY57</t>
  </si>
  <si>
    <t>RTHiY57</t>
  </si>
  <si>
    <t>predicted
value</t>
  </si>
  <si>
    <t>standard
error</t>
  </si>
  <si>
    <t>raw
mean</t>
  </si>
  <si>
    <t xml:space="preserve">Supplementary Table 2. Predicted logit (lodging score) using the multi-marker model against observed logit (lodging score) mean for each QTL combination in  2018. Values were back transformed to the original lodging scale, standard error of prediction are approximate. For each putative QTL, all the possible SNP values (-1 , 0 or 1) with at least one line are included. A SNP value is color coded with red if the value increases the predicted logit lodging score (base in the QTL effect), green if the value decreases the predicted score, and white if it has not effect on the predicted score. </t>
  </si>
  <si>
    <t>wsnp_CAP11_c1196_692246</t>
  </si>
  <si>
    <t>Excalibur_rep_c102984_157</t>
  </si>
  <si>
    <t>Tdurum_contig22253_104</t>
  </si>
  <si>
    <t>wsnp_Ex_c12450_19850827</t>
  </si>
  <si>
    <t>RAC875_rep_c77148_311</t>
  </si>
  <si>
    <t>Excalibur_c30739_72</t>
  </si>
  <si>
    <t>BS00071655_51</t>
  </si>
  <si>
    <t>Tdurum_contig9934_103</t>
  </si>
  <si>
    <t>lodging
score
predicted value</t>
  </si>
  <si>
    <t>lodging
score
approx
standard
error</t>
  </si>
  <si>
    <t>logit
raw
mean</t>
  </si>
  <si>
    <t>logit
Q1</t>
  </si>
  <si>
    <t>logit
Q3</t>
  </si>
  <si>
    <t>lodging
score
raw
mean</t>
  </si>
  <si>
    <t>Supplementary Figure 2. Additive genetic effects for (a) lodging, (b) flowering date in days after sowing (DAS), (c) height  and (d) yield for Gregory, Spitfire and Suntop populations.</t>
  </si>
  <si>
    <t>(a)</t>
  </si>
  <si>
    <t>(b)</t>
  </si>
  <si>
    <t>(c)</t>
  </si>
  <si>
    <t>(d)</t>
  </si>
  <si>
    <t>Supplementary Figure 3. Correlation matrix between traits. All populations and years included in the same graph.</t>
  </si>
  <si>
    <t>(a)  2017</t>
  </si>
  <si>
    <t>(b) 2018</t>
  </si>
  <si>
    <t xml:space="preserve">Horizontal lines are recurrent parent effects; crosses are donor effects. Number of lines evaluated per population shown at the bottom of graph. In (a) note that a lower value of the additive genetic effect means a positive contribution towards lodging tolerance. In (d) Suntop populations there was no significant improvement in the partitionning into additive and non-additive effects. </t>
  </si>
  <si>
    <t>Supplementary Figure 4. Manhattan plot from single marker scan for lodging score for 2017 (a) and 2018 (b). Note that in 2018 the analysis was done on the logit scale.</t>
  </si>
  <si>
    <t>Supplementary Table 3. Linkage disequilibrium between putative QTL for lodging between 2017 and 2018 presented in Table 4 in the main manuscript.</t>
  </si>
  <si>
    <t>Pos</t>
  </si>
  <si>
    <r>
      <t>495024538</t>
    </r>
    <r>
      <rPr>
        <vertAlign val="superscript"/>
        <sz val="11"/>
        <color rgb="FF000000"/>
        <rFont val="Calibri"/>
        <family val="2"/>
        <scheme val="minor"/>
      </rPr>
      <t xml:space="preserve"> 3</t>
    </r>
  </si>
  <si>
    <r>
      <t xml:space="preserve">124260727 </t>
    </r>
    <r>
      <rPr>
        <vertAlign val="superscript"/>
        <sz val="11"/>
        <color theme="1"/>
        <rFont val="Calibri"/>
        <family val="2"/>
        <scheme val="minor"/>
      </rPr>
      <t>4</t>
    </r>
  </si>
  <si>
    <t>.</t>
  </si>
  <si>
    <t>Chr</t>
  </si>
  <si>
    <t>7B</t>
  </si>
  <si>
    <t>2D</t>
  </si>
  <si>
    <t>3A</t>
  </si>
  <si>
    <t>4D</t>
  </si>
  <si>
    <t>6A</t>
  </si>
  <si>
    <t>SNP name - 2017</t>
  </si>
  <si>
    <t>SNP name - 2018</t>
  </si>
  <si>
    <t>7D</t>
  </si>
  <si>
    <t>5B</t>
  </si>
  <si>
    <t>4B</t>
  </si>
  <si>
    <r>
      <t>66058159</t>
    </r>
    <r>
      <rPr>
        <vertAlign val="superscript"/>
        <sz val="11"/>
        <color theme="1"/>
        <rFont val="Calibri"/>
        <family val="2"/>
        <scheme val="minor"/>
      </rPr>
      <t xml:space="preserve"> 1</t>
    </r>
  </si>
  <si>
    <t>6B</t>
  </si>
  <si>
    <r>
      <t>903614</t>
    </r>
    <r>
      <rPr>
        <vertAlign val="superscript"/>
        <sz val="11"/>
        <color theme="1"/>
        <rFont val="Calibri"/>
        <family val="2"/>
        <scheme val="minor"/>
      </rPr>
      <t xml:space="preserve"> 2</t>
    </r>
  </si>
  <si>
    <r>
      <t>1</t>
    </r>
    <r>
      <rPr>
        <sz val="11"/>
        <rFont val="Calibri"/>
        <family val="2"/>
        <scheme val="minor"/>
      </rPr>
      <t xml:space="preserve"> Inferred position based on LD. This SNP has been mapped to 4B in several biparental populations (Wang et al. 2014)</t>
    </r>
  </si>
  <si>
    <r>
      <t>2</t>
    </r>
    <r>
      <rPr>
        <sz val="11"/>
        <rFont val="Calibri"/>
        <family val="2"/>
        <scheme val="minor"/>
      </rPr>
      <t xml:space="preserve"> Inferred position based on LD. This SNP mapped has been mapped to 6D (pos. 3976771) in the IWGSC Chinese Spring reference genome version .1.0 (IWGSC 2018).</t>
    </r>
  </si>
  <si>
    <r>
      <t>3</t>
    </r>
    <r>
      <rPr>
        <sz val="11"/>
        <rFont val="Calibri"/>
        <family val="2"/>
        <scheme val="minor"/>
      </rPr>
      <t xml:space="preserve"> Shows homology to other locations, genetically mapped only to 3A</t>
    </r>
  </si>
  <si>
    <r>
      <t>4</t>
    </r>
    <r>
      <rPr>
        <sz val="11"/>
        <rFont val="Calibri"/>
        <family val="2"/>
        <scheme val="minor"/>
      </rPr>
      <t xml:space="preserve"> Inferred position based on LD. This SNP has been genetically mapped in biparental populations (Wang et al. 2014) and LD to 6D (inferred position 470684296)</t>
    </r>
  </si>
  <si>
    <r>
      <t>5</t>
    </r>
    <r>
      <rPr>
        <sz val="11"/>
        <rFont val="Calibri"/>
        <family val="2"/>
        <scheme val="minor"/>
      </rPr>
      <t xml:space="preserve"> Maps to multiple locations</t>
    </r>
  </si>
  <si>
    <t>Supplementary Table 4. Markers that presented a significant association with plant height or days to flower at each year (pvalue &lt; 0.001 or equivalently LOD = -log(p) &gt; 3). "." means the SNP maps to multiple locations.</t>
  </si>
  <si>
    <t>Trait</t>
  </si>
  <si>
    <t>SNP name</t>
  </si>
  <si>
    <t>pvalue</t>
  </si>
  <si>
    <t>LOD</t>
  </si>
  <si>
    <t>height</t>
  </si>
  <si>
    <t>BobWhite_c3552_1303</t>
  </si>
  <si>
    <t>Tdurum_contig47816_258</t>
  </si>
  <si>
    <t>Ra_c19501_1510</t>
  </si>
  <si>
    <t>Kukri_c51047_475</t>
  </si>
  <si>
    <t>BS00009443_51</t>
  </si>
  <si>
    <t>Kukri_c29560_156</t>
  </si>
  <si>
    <t>RAC875_c20785_1219</t>
  </si>
  <si>
    <t>tplb0060e05_1182</t>
  </si>
  <si>
    <t>IACX10195</t>
  </si>
  <si>
    <t>wsnp_JD_c37023_27225840</t>
  </si>
  <si>
    <t>IAAV2219</t>
  </si>
  <si>
    <t>BobWhite_c3552_1588</t>
  </si>
  <si>
    <t>IAAV8463</t>
  </si>
  <si>
    <t>wsnp_Ra_c20970_30293227</t>
  </si>
  <si>
    <t>BS00011453_51</t>
  </si>
  <si>
    <t>Excalibur_c56844_54</t>
  </si>
  <si>
    <t>2A</t>
  </si>
  <si>
    <t>CAP12_c7327_264</t>
  </si>
  <si>
    <t>7A</t>
  </si>
  <si>
    <t>BobWhite_c15109_230</t>
  </si>
  <si>
    <t>Excalibur_s113043_59</t>
  </si>
  <si>
    <t>RAC875_rep_c112413_355</t>
  </si>
  <si>
    <t>BS00075959_51</t>
  </si>
  <si>
    <t>5A</t>
  </si>
  <si>
    <t>BS00031117_51</t>
  </si>
  <si>
    <t>Kukri_c9411_676</t>
  </si>
  <si>
    <t>Excalibur_c23354_306</t>
  </si>
  <si>
    <t>IAAV3365</t>
  </si>
  <si>
    <t>wsnp_Ex_c54193_57155632</t>
  </si>
  <si>
    <t>RAC875_rep_c109716_67</t>
  </si>
  <si>
    <t>wsnp_Ex_c55777_58153636</t>
  </si>
  <si>
    <t>wsnp_Ex_rep_c109532_92292121</t>
  </si>
  <si>
    <t>BobWhite_c15758_79</t>
  </si>
  <si>
    <t>Tdurum_contig29286_319</t>
  </si>
  <si>
    <t>RAC875_c43458_126</t>
  </si>
  <si>
    <t>Tdurum_contig6645_443</t>
  </si>
  <si>
    <t>D_contig19403_486</t>
  </si>
  <si>
    <t>5D</t>
  </si>
  <si>
    <t>Kukri_c1095_1740</t>
  </si>
  <si>
    <t>Kukri_c30197_921</t>
  </si>
  <si>
    <t>BS00066232_51</t>
  </si>
  <si>
    <t>2B</t>
  </si>
  <si>
    <t>Excalibur_c22429_231</t>
  </si>
  <si>
    <t>Excalibur_c3657_745</t>
  </si>
  <si>
    <t>Tdurum_contig10572_580</t>
  </si>
  <si>
    <t>BobWhite_rep_c49034_589</t>
  </si>
  <si>
    <t>RAC875_c4033_192</t>
  </si>
  <si>
    <t>Ku_c6319_201</t>
  </si>
  <si>
    <t>flowering</t>
  </si>
  <si>
    <t>Excalibur_c80450_75</t>
  </si>
  <si>
    <t>BS00068557_51</t>
  </si>
  <si>
    <t>RAC875_c50755_244</t>
  </si>
  <si>
    <t>IAAV2160</t>
  </si>
  <si>
    <t>Ex_c67086_584</t>
  </si>
  <si>
    <t>Ra_c20970_500</t>
  </si>
  <si>
    <t>RAC875_c31614_450</t>
  </si>
  <si>
    <t>wsnp_Ex_c12048_19288999</t>
  </si>
  <si>
    <t>Excalibur_c12048_1756</t>
  </si>
  <si>
    <t>CAP11_c6746_112</t>
  </si>
  <si>
    <t>IAAV5516</t>
  </si>
  <si>
    <t>1B</t>
  </si>
  <si>
    <t>tplb0050c03_1003</t>
  </si>
  <si>
    <t>Excalibur_c73633_120</t>
  </si>
  <si>
    <t>Kukri_rep_c104044_74</t>
  </si>
  <si>
    <t>Excalibur_c8213_83</t>
  </si>
  <si>
    <t>Excalibur_c53748_464</t>
  </si>
  <si>
    <t>Kukri_c64989_168</t>
  </si>
  <si>
    <t>Kukri_c865_59</t>
  </si>
  <si>
    <t>wsnp_Ex_rep_c101994_87256479</t>
  </si>
  <si>
    <t>BobWhite_c40643_370</t>
  </si>
  <si>
    <t>BS00065481_51</t>
  </si>
  <si>
    <t>IAAV619</t>
  </si>
  <si>
    <t>Kukri_c20011_147</t>
  </si>
  <si>
    <t>wsnp_Ku_c20011_29589289</t>
  </si>
  <si>
    <t>wsnp_Ku_c20011_29589514</t>
  </si>
  <si>
    <t>wsnp_Ex_c62818_62296773</t>
  </si>
  <si>
    <t>wsnp_Ex_c11120_18022932</t>
  </si>
  <si>
    <t>BS00044408_51</t>
  </si>
  <si>
    <t>wsnp_Ra_c10915_17838202</t>
  </si>
  <si>
    <t>Ra_c14405_782</t>
  </si>
  <si>
    <t>BobWhite_c23736_153</t>
  </si>
  <si>
    <t>BS00074299_51</t>
  </si>
  <si>
    <t>CAP11_c3209_76</t>
  </si>
  <si>
    <t>RAC875_rep_c76193_513</t>
  </si>
  <si>
    <t>Excalibur_c26671_57</t>
  </si>
  <si>
    <t>Excalibur_c26671_282</t>
  </si>
  <si>
    <t>IAAV8629</t>
  </si>
  <si>
    <t>wsnp_Ex_c621_1231444</t>
  </si>
  <si>
    <t>wsnp_Ex_c621_1231298</t>
  </si>
  <si>
    <t>wsnp_Ex_rep_c66689_65010988</t>
  </si>
  <si>
    <t>wsnp_Ex_rep_c66689_65011117</t>
  </si>
  <si>
    <t>BS00098062_51</t>
  </si>
  <si>
    <t>RAC875_c9984_1003</t>
  </si>
  <si>
    <t>wsnp_Ex_c7729_13177883</t>
  </si>
  <si>
    <t>wsnp_Ex_c31799_40545478</t>
  </si>
  <si>
    <t>RAC875_rep_c113313_607</t>
  </si>
  <si>
    <t>BS00065936_51</t>
  </si>
  <si>
    <t>RAC875_c30566_230</t>
  </si>
  <si>
    <t>Excalibur_c24051_502</t>
  </si>
  <si>
    <t>wsnp_Ex_c2185_4094843</t>
  </si>
  <si>
    <t>RAC875_rep_c109969_119</t>
  </si>
  <si>
    <t>BS00066447_51</t>
  </si>
  <si>
    <t>wsnp_Ex_c44164_50292954</t>
  </si>
  <si>
    <t>Tdurum_contig50175_875</t>
  </si>
  <si>
    <t>Tdurum_contig10843_745</t>
  </si>
  <si>
    <t>wsnp_Ex_c8424_14192191</t>
  </si>
  <si>
    <t>RFL_Contig316_572</t>
  </si>
  <si>
    <t>JD_c15758_288</t>
  </si>
  <si>
    <t>wsnp_CAP11_rep_c4073_1924782</t>
  </si>
  <si>
    <t>RFL_Contig3456_1958</t>
  </si>
  <si>
    <t>BS00100510_51</t>
  </si>
  <si>
    <t>tplb0044j06_689</t>
  </si>
  <si>
    <t>IAAV4799</t>
  </si>
  <si>
    <t>CAP11_c1685_149</t>
  </si>
  <si>
    <t>Kukri_c6266_260</t>
  </si>
  <si>
    <t>Kukri_c36397_149</t>
  </si>
  <si>
    <t>Excalibur_c41710_417</t>
  </si>
  <si>
    <t>Kukri_c25112_658</t>
  </si>
  <si>
    <t>IACX5702</t>
  </si>
  <si>
    <t>RFL_Contig785_1156</t>
  </si>
  <si>
    <t>Tdurum_contig19512_292</t>
  </si>
  <si>
    <t>Tdurum_contig56267_180</t>
  </si>
  <si>
    <t>wsnp_Ex_c5978_10478584</t>
  </si>
  <si>
    <t>wsnp_Ra_c3966_7286546</t>
  </si>
  <si>
    <t>Ku_c12469_983</t>
  </si>
  <si>
    <t>Ku_c12469_837</t>
  </si>
  <si>
    <t>BobWhite_c15476_88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</si>
</sst>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0"/>
  </numFmts>
  <fonts count="8" x14ac:knownFonts="1">
    <font>
      <sz val="11"/>
      <color theme="1"/>
      <name val="Calibri"/>
      <family val="2"/>
      <scheme val="minor"/>
    </font>
    <font>
      <b/>
      <sz val="11"/>
      <color theme="1"/>
      <name val="Calibri"/>
      <family val="2"/>
      <scheme val="minor"/>
    </font>
    <font>
      <sz val="12"/>
      <name val="Times New Roman"/>
      <family val="1"/>
    </font>
    <font>
      <sz val="12"/>
      <color theme="1"/>
      <name val="Times New Roman"/>
      <family val="1"/>
    </font>
    <font>
      <sz val="11"/>
      <color rgb="FF000000"/>
      <name val="Calibri"/>
      <family val="2"/>
      <scheme val="minor"/>
    </font>
    <font>
      <vertAlign val="superscript"/>
      <sz val="11"/>
      <color rgb="FF000000"/>
      <name val="Calibri"/>
      <family val="2"/>
      <scheme val="minor"/>
    </font>
    <font>
      <vertAlign val="superscript"/>
      <sz val="11"/>
      <color theme="1"/>
      <name val="Calibri"/>
      <family val="2"/>
      <scheme val="minor"/>
    </font>
    <font>
      <sz val="11"/>
      <name val="Calibri"/>
      <family val="2"/>
      <scheme val="minor"/>
    </font>
  </fonts>
  <fills count="3">
    <fill>
      <patternFill patternType="none"/>
    </fill>
    <fill>
      <patternFill patternType="gray125"/>
    </fill>
    <fill>
      <patternFill patternType="solid">
        <fgColor theme="0"/>
        <bgColor indexed="64"/>
      </patternFill>
    </fill>
  </fills>
  <borders count="3">
    <border>
      <left/>
      <right/>
      <top/>
      <bottom/>
      <diagonal/>
    </border>
    <border>
      <left/>
      <right/>
      <top/>
      <bottom style="thin">
        <color indexed="64"/>
      </bottom>
      <diagonal/>
    </border>
    <border>
      <left/>
      <right/>
      <top/>
      <bottom style="medium">
        <color indexed="64"/>
      </bottom>
      <diagonal/>
    </border>
  </borders>
  <cellStyleXfs count="1">
    <xf numFmtId="0" fontId="0" fillId="0" borderId="0"/>
  </cellStyleXfs>
  <cellXfs count="27">
    <xf numFmtId="0" fontId="0" fillId="0" borderId="0" xfId="0"/>
    <xf numFmtId="0" fontId="2" fillId="2" borderId="0" xfId="0" applyFont="1" applyFill="1" applyAlignment="1">
      <alignment vertical="center"/>
    </xf>
    <xf numFmtId="0" fontId="0" fillId="2" borderId="0" xfId="0" applyFill="1"/>
    <xf numFmtId="164" fontId="0" fillId="0" borderId="0" xfId="0" applyNumberFormat="1"/>
    <xf numFmtId="0" fontId="0" fillId="0" borderId="1" xfId="0" applyBorder="1"/>
    <xf numFmtId="0" fontId="0" fillId="0" borderId="1" xfId="0" applyBorder="1" applyAlignment="1">
      <alignment wrapText="1"/>
    </xf>
    <xf numFmtId="0" fontId="0" fillId="0" borderId="1" xfId="0" applyBorder="1" applyAlignment="1">
      <alignment textRotation="90"/>
    </xf>
    <xf numFmtId="165" fontId="0" fillId="0" borderId="0" xfId="0" applyNumberFormat="1"/>
    <xf numFmtId="0" fontId="1" fillId="0" borderId="1" xfId="0" applyFont="1" applyBorder="1" applyAlignment="1">
      <alignment wrapText="1"/>
    </xf>
    <xf numFmtId="0" fontId="3" fillId="2" borderId="0" xfId="0" applyFont="1" applyFill="1"/>
    <xf numFmtId="0" fontId="4" fillId="0" borderId="0" xfId="0" applyFont="1" applyAlignment="1">
      <alignment horizontal="center" vertical="center"/>
    </xf>
    <xf numFmtId="0" fontId="0" fillId="0" borderId="0" xfId="0" applyAlignment="1">
      <alignment horizontal="center" vertical="center"/>
    </xf>
    <xf numFmtId="0" fontId="6" fillId="0" borderId="0" xfId="0" applyFont="1"/>
    <xf numFmtId="0" fontId="0" fillId="0" borderId="2" xfId="0" applyBorder="1"/>
    <xf numFmtId="0" fontId="0" fillId="0" borderId="2" xfId="0" applyBorder="1" applyAlignment="1">
      <alignment textRotation="90"/>
    </xf>
    <xf numFmtId="0" fontId="4" fillId="0" borderId="0" xfId="0" applyFont="1" applyAlignment="1">
      <alignment vertical="center"/>
    </xf>
    <xf numFmtId="49" fontId="4" fillId="0" borderId="0" xfId="0" applyNumberFormat="1" applyFont="1" applyAlignment="1">
      <alignment horizontal="center" vertical="center"/>
    </xf>
    <xf numFmtId="0" fontId="0" fillId="0" borderId="0" xfId="0" applyAlignment="1">
      <alignment horizontal="right" indent="1"/>
    </xf>
    <xf numFmtId="11" fontId="0" fillId="0" borderId="0" xfId="0" applyNumberFormat="1" applyAlignment="1">
      <alignment horizontal="right" indent="1"/>
    </xf>
    <xf numFmtId="49" fontId="0" fillId="0" borderId="0" xfId="0" applyNumberFormat="1" applyAlignment="1">
      <alignment horizontal="center" vertical="center"/>
    </xf>
    <xf numFmtId="0" fontId="4" fillId="0" borderId="2" xfId="0" applyFont="1" applyBorder="1" applyAlignment="1">
      <alignment vertical="center"/>
    </xf>
    <xf numFmtId="49" fontId="4" fillId="0" borderId="2" xfId="0" applyNumberFormat="1" applyFont="1" applyBorder="1" applyAlignment="1">
      <alignment horizontal="center" vertical="center"/>
    </xf>
    <xf numFmtId="0" fontId="0" fillId="0" borderId="2" xfId="0" applyBorder="1" applyAlignment="1">
      <alignment horizontal="right" indent="1"/>
    </xf>
    <xf numFmtId="11" fontId="0" fillId="0" borderId="0" xfId="0" applyNumberFormat="1"/>
    <xf numFmtId="0" fontId="2" fillId="2" borderId="0" xfId="0" applyFont="1" applyFill="1" applyAlignment="1">
      <alignment horizontal="left" vertical="top" wrapText="1"/>
    </xf>
    <xf numFmtId="0" fontId="0" fillId="2" borderId="0" xfId="0" applyFill="1" applyAlignment="1">
      <alignment horizontal="left" vertical="top" wrapText="1"/>
    </xf>
    <xf numFmtId="0" fontId="0" fillId="0" borderId="0" xfId="0" applyAlignment="1">
      <alignment horizontal="left" vertical="top" wrapText="1"/>
    </xf>
  </cellXfs>
  <cellStyles count="1">
    <cellStyle name="Normal" xfId="0" builtinId="0"/>
  </cellStyles>
  <dxfs count="1">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xdr:col>
      <xdr:colOff>7620</xdr:colOff>
      <xdr:row>1</xdr:row>
      <xdr:rowOff>167640</xdr:rowOff>
    </xdr:from>
    <xdr:to>
      <xdr:col>10</xdr:col>
      <xdr:colOff>46990</xdr:colOff>
      <xdr:row>22</xdr:row>
      <xdr:rowOff>147955</xdr:rowOff>
    </xdr:to>
    <xdr:pic>
      <xdr:nvPicPr>
        <xdr:cNvPr id="2" name="Picture 1" descr="Chart&#10;&#10;Description automatically generated">
          <a:extLst>
            <a:ext uri="{FF2B5EF4-FFF2-40B4-BE49-F238E27FC236}">
              <a16:creationId xmlns:a16="http://schemas.microsoft.com/office/drawing/2014/main" id="{FECC62A1-E6A0-4A16-9E5B-6BF0C0F1D5C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7220" y="365760"/>
          <a:ext cx="5731510" cy="38207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3</xdr:row>
      <xdr:rowOff>0</xdr:rowOff>
    </xdr:from>
    <xdr:to>
      <xdr:col>10</xdr:col>
      <xdr:colOff>70913</xdr:colOff>
      <xdr:row>20</xdr:row>
      <xdr:rowOff>146280</xdr:rowOff>
    </xdr:to>
    <xdr:pic>
      <xdr:nvPicPr>
        <xdr:cNvPr id="3" name="Picture 2">
          <a:extLst>
            <a:ext uri="{FF2B5EF4-FFF2-40B4-BE49-F238E27FC236}">
              <a16:creationId xmlns:a16="http://schemas.microsoft.com/office/drawing/2014/main" id="{2B7BD3D2-CC5B-4DF3-A6FA-9FE4C33D1C5F}"/>
            </a:ext>
          </a:extLst>
        </xdr:cNvPr>
        <xdr:cNvPicPr>
          <a:picLocks noChangeAspect="1"/>
        </xdr:cNvPicPr>
      </xdr:nvPicPr>
      <xdr:blipFill>
        <a:blip xmlns:r="http://schemas.openxmlformats.org/officeDocument/2006/relationships" r:embed="rId1"/>
        <a:stretch>
          <a:fillRect/>
        </a:stretch>
      </xdr:blipFill>
      <xdr:spPr>
        <a:xfrm>
          <a:off x="632461" y="1341120"/>
          <a:ext cx="5763052" cy="3255240"/>
        </a:xfrm>
        <a:prstGeom prst="rect">
          <a:avLst/>
        </a:prstGeom>
      </xdr:spPr>
    </xdr:pic>
    <xdr:clientData/>
  </xdr:twoCellAnchor>
  <xdr:twoCellAnchor editAs="oneCell">
    <xdr:from>
      <xdr:col>1</xdr:col>
      <xdr:colOff>1</xdr:colOff>
      <xdr:row>22</xdr:row>
      <xdr:rowOff>0</xdr:rowOff>
    </xdr:from>
    <xdr:to>
      <xdr:col>10</xdr:col>
      <xdr:colOff>70912</xdr:colOff>
      <xdr:row>39</xdr:row>
      <xdr:rowOff>146280</xdr:rowOff>
    </xdr:to>
    <xdr:pic>
      <xdr:nvPicPr>
        <xdr:cNvPr id="4" name="Picture 3">
          <a:extLst>
            <a:ext uri="{FF2B5EF4-FFF2-40B4-BE49-F238E27FC236}">
              <a16:creationId xmlns:a16="http://schemas.microsoft.com/office/drawing/2014/main" id="{1787E138-0525-4A22-8E93-84A84DC999FE}"/>
            </a:ext>
          </a:extLst>
        </xdr:cNvPr>
        <xdr:cNvPicPr>
          <a:picLocks noChangeAspect="1"/>
        </xdr:cNvPicPr>
      </xdr:nvPicPr>
      <xdr:blipFill>
        <a:blip xmlns:r="http://schemas.openxmlformats.org/officeDocument/2006/relationships" r:embed="rId2"/>
        <a:stretch>
          <a:fillRect/>
        </a:stretch>
      </xdr:blipFill>
      <xdr:spPr>
        <a:xfrm>
          <a:off x="632461" y="4831080"/>
          <a:ext cx="5763051" cy="3255240"/>
        </a:xfrm>
        <a:prstGeom prst="rect">
          <a:avLst/>
        </a:prstGeom>
      </xdr:spPr>
    </xdr:pic>
    <xdr:clientData/>
  </xdr:twoCellAnchor>
  <xdr:twoCellAnchor editAs="oneCell">
    <xdr:from>
      <xdr:col>1</xdr:col>
      <xdr:colOff>1</xdr:colOff>
      <xdr:row>41</xdr:row>
      <xdr:rowOff>0</xdr:rowOff>
    </xdr:from>
    <xdr:to>
      <xdr:col>10</xdr:col>
      <xdr:colOff>70912</xdr:colOff>
      <xdr:row>58</xdr:row>
      <xdr:rowOff>146280</xdr:rowOff>
    </xdr:to>
    <xdr:pic>
      <xdr:nvPicPr>
        <xdr:cNvPr id="5" name="Picture 4">
          <a:extLst>
            <a:ext uri="{FF2B5EF4-FFF2-40B4-BE49-F238E27FC236}">
              <a16:creationId xmlns:a16="http://schemas.microsoft.com/office/drawing/2014/main" id="{30B00DB1-1484-44C7-B89A-93D4B958E031}"/>
            </a:ext>
          </a:extLst>
        </xdr:cNvPr>
        <xdr:cNvPicPr>
          <a:picLocks noChangeAspect="1"/>
        </xdr:cNvPicPr>
      </xdr:nvPicPr>
      <xdr:blipFill>
        <a:blip xmlns:r="http://schemas.openxmlformats.org/officeDocument/2006/relationships" r:embed="rId3"/>
        <a:stretch>
          <a:fillRect/>
        </a:stretch>
      </xdr:blipFill>
      <xdr:spPr>
        <a:xfrm>
          <a:off x="632461" y="8321040"/>
          <a:ext cx="5763051" cy="3255240"/>
        </a:xfrm>
        <a:prstGeom prst="rect">
          <a:avLst/>
        </a:prstGeom>
      </xdr:spPr>
    </xdr:pic>
    <xdr:clientData/>
  </xdr:twoCellAnchor>
  <xdr:twoCellAnchor editAs="oneCell">
    <xdr:from>
      <xdr:col>1</xdr:col>
      <xdr:colOff>1</xdr:colOff>
      <xdr:row>60</xdr:row>
      <xdr:rowOff>0</xdr:rowOff>
    </xdr:from>
    <xdr:to>
      <xdr:col>9</xdr:col>
      <xdr:colOff>487096</xdr:colOff>
      <xdr:row>77</xdr:row>
      <xdr:rowOff>146280</xdr:rowOff>
    </xdr:to>
    <xdr:pic>
      <xdr:nvPicPr>
        <xdr:cNvPr id="6" name="Picture 5">
          <a:extLst>
            <a:ext uri="{FF2B5EF4-FFF2-40B4-BE49-F238E27FC236}">
              <a16:creationId xmlns:a16="http://schemas.microsoft.com/office/drawing/2014/main" id="{904F5682-84F2-4B38-B067-BCCBC6A8FF6A}"/>
            </a:ext>
          </a:extLst>
        </xdr:cNvPr>
        <xdr:cNvPicPr>
          <a:picLocks noChangeAspect="1"/>
        </xdr:cNvPicPr>
      </xdr:nvPicPr>
      <xdr:blipFill>
        <a:blip xmlns:r="http://schemas.openxmlformats.org/officeDocument/2006/relationships" r:embed="rId4"/>
        <a:stretch>
          <a:fillRect/>
        </a:stretch>
      </xdr:blipFill>
      <xdr:spPr>
        <a:xfrm>
          <a:off x="632461" y="11811000"/>
          <a:ext cx="5546775" cy="3255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266700</xdr:colOff>
      <xdr:row>2</xdr:row>
      <xdr:rowOff>76200</xdr:rowOff>
    </xdr:from>
    <xdr:to>
      <xdr:col>8</xdr:col>
      <xdr:colOff>479279</xdr:colOff>
      <xdr:row>26</xdr:row>
      <xdr:rowOff>7080</xdr:rowOff>
    </xdr:to>
    <xdr:pic>
      <xdr:nvPicPr>
        <xdr:cNvPr id="3" name="Picture 2">
          <a:extLst>
            <a:ext uri="{FF2B5EF4-FFF2-40B4-BE49-F238E27FC236}">
              <a16:creationId xmlns:a16="http://schemas.microsoft.com/office/drawing/2014/main" id="{D4031B92-24F6-4638-8CD8-7CB5E099D7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9160" y="457200"/>
          <a:ext cx="4639799"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2</xdr:row>
      <xdr:rowOff>22860</xdr:rowOff>
    </xdr:from>
    <xdr:ext cx="9658350" cy="6438900"/>
    <xdr:pic>
      <xdr:nvPicPr>
        <xdr:cNvPr id="3" name="Picture 2">
          <a:extLst>
            <a:ext uri="{FF2B5EF4-FFF2-40B4-BE49-F238E27FC236}">
              <a16:creationId xmlns:a16="http://schemas.microsoft.com/office/drawing/2014/main" id="{AD654BA8-43BA-43DA-AA4F-5AADAC7D6E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586740"/>
          <a:ext cx="9658350" cy="6438900"/>
        </a:xfrm>
        <a:prstGeom prst="rect">
          <a:avLst/>
        </a:prstGeom>
      </xdr:spPr>
    </xdr:pic>
    <xdr:clientData/>
  </xdr:oneCellAnchor>
  <xdr:oneCellAnchor>
    <xdr:from>
      <xdr:col>0</xdr:col>
      <xdr:colOff>0</xdr:colOff>
      <xdr:row>40</xdr:row>
      <xdr:rowOff>0</xdr:rowOff>
    </xdr:from>
    <xdr:ext cx="9658350" cy="6438900"/>
    <xdr:pic>
      <xdr:nvPicPr>
        <xdr:cNvPr id="4" name="Picture 3">
          <a:extLst>
            <a:ext uri="{FF2B5EF4-FFF2-40B4-BE49-F238E27FC236}">
              <a16:creationId xmlns:a16="http://schemas.microsoft.com/office/drawing/2014/main" id="{5CE262CB-4552-407F-8871-CB1DA9FF16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7513320"/>
          <a:ext cx="9658350" cy="643890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652B5-C4E3-4DDB-BDA8-08EAE6A028D6}">
  <sheetPr>
    <pageSetUpPr fitToPage="1"/>
  </sheetPr>
  <dimension ref="A1:A25"/>
  <sheetViews>
    <sheetView showWhiteSpace="0" view="pageLayout" zoomScaleNormal="100" workbookViewId="0"/>
  </sheetViews>
  <sheetFormatPr defaultRowHeight="14.4" x14ac:dyDescent="0.3"/>
  <sheetData>
    <row r="1" spans="1:1" s="2" customFormat="1" ht="15.6" x14ac:dyDescent="0.3">
      <c r="A1" s="1" t="s">
        <v>0</v>
      </c>
    </row>
    <row r="2" spans="1:1" s="2" customFormat="1" x14ac:dyDescent="0.3"/>
    <row r="3" spans="1:1" s="2" customFormat="1" x14ac:dyDescent="0.3"/>
    <row r="4" spans="1:1" s="2" customFormat="1" x14ac:dyDescent="0.3"/>
    <row r="5" spans="1:1" s="2" customFormat="1" x14ac:dyDescent="0.3"/>
    <row r="6" spans="1:1" s="2" customFormat="1" x14ac:dyDescent="0.3"/>
    <row r="7" spans="1:1" s="2" customFormat="1" x14ac:dyDescent="0.3"/>
    <row r="8" spans="1:1" s="2" customFormat="1" x14ac:dyDescent="0.3"/>
    <row r="9" spans="1:1" s="2" customFormat="1" x14ac:dyDescent="0.3"/>
    <row r="10" spans="1:1" s="2" customFormat="1" x14ac:dyDescent="0.3"/>
    <row r="11" spans="1:1" s="2" customFormat="1" x14ac:dyDescent="0.3"/>
    <row r="12" spans="1:1" s="2" customFormat="1" x14ac:dyDescent="0.3"/>
    <row r="13" spans="1:1" s="2" customFormat="1" x14ac:dyDescent="0.3"/>
    <row r="14" spans="1:1" s="2" customFormat="1" x14ac:dyDescent="0.3"/>
    <row r="15" spans="1:1" s="2" customFormat="1" x14ac:dyDescent="0.3"/>
    <row r="16" spans="1:1" s="2" customFormat="1" x14ac:dyDescent="0.3"/>
    <row r="17" s="2" customFormat="1" x14ac:dyDescent="0.3"/>
    <row r="18" s="2" customFormat="1" x14ac:dyDescent="0.3"/>
    <row r="19" s="2" customFormat="1" x14ac:dyDescent="0.3"/>
    <row r="20" s="2" customFormat="1" x14ac:dyDescent="0.3"/>
    <row r="21" s="2" customFormat="1" x14ac:dyDescent="0.3"/>
    <row r="22" s="2" customFormat="1" x14ac:dyDescent="0.3"/>
    <row r="23" s="2" customFormat="1" x14ac:dyDescent="0.3"/>
    <row r="24" s="2" customFormat="1" x14ac:dyDescent="0.3"/>
    <row r="25" s="2" customFormat="1" x14ac:dyDescent="0.3"/>
  </sheetData>
  <pageMargins left="0.70866141732283472" right="0.70866141732283472" top="0.74803149606299213" bottom="0.74803149606299213" header="0.31496062992125984" footer="0.31496062992125984"/>
  <pageSetup paperSize="9" scale="89"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5AF21-7615-4C65-BE0B-60B5C3294FD7}">
  <sheetPr>
    <pageSetUpPr fitToPage="1"/>
  </sheetPr>
  <dimension ref="A1:K79"/>
  <sheetViews>
    <sheetView showWhiteSpace="0" view="pageLayout" zoomScaleNormal="100" workbookViewId="0">
      <selection sqref="A1:K1"/>
    </sheetView>
  </sheetViews>
  <sheetFormatPr defaultRowHeight="14.4" x14ac:dyDescent="0.3"/>
  <sheetData>
    <row r="1" spans="1:11" s="2" customFormat="1" ht="35.4" customHeight="1" x14ac:dyDescent="0.3">
      <c r="A1" s="24" t="s">
        <v>41</v>
      </c>
      <c r="B1" s="24"/>
      <c r="C1" s="24"/>
      <c r="D1" s="24"/>
      <c r="E1" s="24"/>
      <c r="F1" s="24"/>
      <c r="G1" s="24"/>
      <c r="H1" s="24"/>
      <c r="I1" s="24"/>
      <c r="J1" s="24"/>
      <c r="K1" s="24"/>
    </row>
    <row r="2" spans="1:11" s="2" customFormat="1" ht="60" customHeight="1" x14ac:dyDescent="0.3">
      <c r="A2" s="25" t="s">
        <v>49</v>
      </c>
      <c r="B2" s="25"/>
      <c r="C2" s="25"/>
      <c r="D2" s="25"/>
      <c r="E2" s="25"/>
      <c r="F2" s="25"/>
      <c r="G2" s="25"/>
      <c r="H2" s="25"/>
      <c r="I2" s="25"/>
      <c r="J2" s="25"/>
      <c r="K2" s="25"/>
    </row>
    <row r="3" spans="1:11" s="2" customFormat="1" x14ac:dyDescent="0.3"/>
    <row r="4" spans="1:11" s="2" customFormat="1" ht="15.6" x14ac:dyDescent="0.3">
      <c r="A4" s="9" t="s">
        <v>42</v>
      </c>
    </row>
    <row r="5" spans="1:11" s="2" customFormat="1" x14ac:dyDescent="0.3"/>
    <row r="6" spans="1:11" s="2" customFormat="1" x14ac:dyDescent="0.3"/>
    <row r="7" spans="1:11" s="2" customFormat="1" x14ac:dyDescent="0.3"/>
    <row r="8" spans="1:11" s="2" customFormat="1" x14ac:dyDescent="0.3"/>
    <row r="9" spans="1:11" s="2" customFormat="1" x14ac:dyDescent="0.3"/>
    <row r="10" spans="1:11" s="2" customFormat="1" x14ac:dyDescent="0.3"/>
    <row r="11" spans="1:11" s="2" customFormat="1" x14ac:dyDescent="0.3"/>
    <row r="12" spans="1:11" s="2" customFormat="1" x14ac:dyDescent="0.3"/>
    <row r="13" spans="1:11" s="2" customFormat="1" x14ac:dyDescent="0.3"/>
    <row r="14" spans="1:11" s="2" customFormat="1" x14ac:dyDescent="0.3"/>
    <row r="15" spans="1:11" s="2" customFormat="1" x14ac:dyDescent="0.3"/>
    <row r="16" spans="1:11" s="2" customFormat="1" x14ac:dyDescent="0.3"/>
    <row r="17" spans="1:11" s="2" customFormat="1" x14ac:dyDescent="0.3"/>
    <row r="18" spans="1:11" s="2" customFormat="1" x14ac:dyDescent="0.3"/>
    <row r="19" spans="1:11" s="2" customFormat="1" x14ac:dyDescent="0.3"/>
    <row r="20" spans="1:11" s="2" customFormat="1" x14ac:dyDescent="0.3"/>
    <row r="21" spans="1:11" s="2" customFormat="1" x14ac:dyDescent="0.3"/>
    <row r="22" spans="1:11" s="2" customFormat="1" x14ac:dyDescent="0.3"/>
    <row r="23" spans="1:11" s="2" customFormat="1" ht="15.6" x14ac:dyDescent="0.3">
      <c r="A23" s="9" t="s">
        <v>43</v>
      </c>
    </row>
    <row r="24" spans="1:11" x14ac:dyDescent="0.3">
      <c r="A24" s="2"/>
      <c r="B24" s="2"/>
      <c r="C24" s="2"/>
      <c r="D24" s="2"/>
      <c r="E24" s="2"/>
      <c r="F24" s="2"/>
      <c r="G24" s="2"/>
      <c r="H24" s="2"/>
      <c r="I24" s="2"/>
      <c r="J24" s="2"/>
      <c r="K24" s="2"/>
    </row>
    <row r="25" spans="1:11" x14ac:dyDescent="0.3">
      <c r="A25" s="2"/>
      <c r="B25" s="2"/>
      <c r="C25" s="2"/>
      <c r="D25" s="2"/>
      <c r="E25" s="2"/>
      <c r="F25" s="2"/>
      <c r="G25" s="2"/>
      <c r="H25" s="2"/>
      <c r="I25" s="2"/>
      <c r="J25" s="2"/>
      <c r="K25" s="2"/>
    </row>
    <row r="26" spans="1:11" x14ac:dyDescent="0.3">
      <c r="A26" s="2"/>
      <c r="B26" s="2"/>
      <c r="C26" s="2"/>
      <c r="D26" s="2"/>
      <c r="E26" s="2"/>
      <c r="F26" s="2"/>
      <c r="G26" s="2"/>
      <c r="H26" s="2"/>
      <c r="I26" s="2"/>
      <c r="J26" s="2"/>
      <c r="K26" s="2"/>
    </row>
    <row r="27" spans="1:11" x14ac:dyDescent="0.3">
      <c r="A27" s="2"/>
      <c r="B27" s="2"/>
      <c r="C27" s="2"/>
      <c r="D27" s="2"/>
      <c r="E27" s="2"/>
      <c r="F27" s="2"/>
      <c r="G27" s="2"/>
      <c r="H27" s="2"/>
      <c r="I27" s="2"/>
      <c r="J27" s="2"/>
      <c r="K27" s="2"/>
    </row>
    <row r="28" spans="1:11" x14ac:dyDescent="0.3">
      <c r="A28" s="2"/>
      <c r="B28" s="2"/>
      <c r="C28" s="2"/>
      <c r="D28" s="2"/>
      <c r="E28" s="2"/>
      <c r="F28" s="2"/>
      <c r="G28" s="2"/>
      <c r="H28" s="2"/>
      <c r="I28" s="2"/>
      <c r="J28" s="2"/>
      <c r="K28" s="2"/>
    </row>
    <row r="29" spans="1:11" x14ac:dyDescent="0.3">
      <c r="A29" s="2"/>
      <c r="B29" s="2"/>
      <c r="C29" s="2"/>
      <c r="D29" s="2"/>
      <c r="E29" s="2"/>
      <c r="F29" s="2"/>
      <c r="G29" s="2"/>
      <c r="H29" s="2"/>
      <c r="I29" s="2"/>
      <c r="J29" s="2"/>
      <c r="K29" s="2"/>
    </row>
    <row r="30" spans="1:11" x14ac:dyDescent="0.3">
      <c r="A30" s="2"/>
      <c r="B30" s="2"/>
      <c r="C30" s="2"/>
      <c r="D30" s="2"/>
      <c r="E30" s="2"/>
      <c r="F30" s="2"/>
      <c r="G30" s="2"/>
      <c r="H30" s="2"/>
      <c r="I30" s="2"/>
      <c r="J30" s="2"/>
      <c r="K30" s="2"/>
    </row>
    <row r="31" spans="1:11" x14ac:dyDescent="0.3">
      <c r="A31" s="2"/>
      <c r="B31" s="2"/>
      <c r="C31" s="2"/>
      <c r="D31" s="2"/>
      <c r="E31" s="2"/>
      <c r="F31" s="2"/>
      <c r="G31" s="2"/>
      <c r="H31" s="2"/>
      <c r="I31" s="2"/>
      <c r="J31" s="2"/>
      <c r="K31" s="2"/>
    </row>
    <row r="32" spans="1:11" x14ac:dyDescent="0.3">
      <c r="A32" s="2"/>
      <c r="B32" s="2"/>
      <c r="C32" s="2"/>
      <c r="D32" s="2"/>
      <c r="E32" s="2"/>
      <c r="F32" s="2"/>
      <c r="G32" s="2"/>
      <c r="H32" s="2"/>
      <c r="I32" s="2"/>
      <c r="J32" s="2"/>
      <c r="K32" s="2"/>
    </row>
    <row r="33" spans="1:11" x14ac:dyDescent="0.3">
      <c r="A33" s="2"/>
      <c r="B33" s="2"/>
      <c r="C33" s="2"/>
      <c r="D33" s="2"/>
      <c r="E33" s="2"/>
      <c r="F33" s="2"/>
      <c r="G33" s="2"/>
      <c r="H33" s="2"/>
      <c r="I33" s="2"/>
      <c r="J33" s="2"/>
      <c r="K33" s="2"/>
    </row>
    <row r="34" spans="1:11" x14ac:dyDescent="0.3">
      <c r="A34" s="2"/>
      <c r="B34" s="2"/>
      <c r="C34" s="2"/>
      <c r="D34" s="2"/>
      <c r="E34" s="2"/>
      <c r="F34" s="2"/>
      <c r="G34" s="2"/>
      <c r="H34" s="2"/>
      <c r="I34" s="2"/>
      <c r="J34" s="2"/>
      <c r="K34" s="2"/>
    </row>
    <row r="35" spans="1:11" x14ac:dyDescent="0.3">
      <c r="A35" s="2"/>
      <c r="B35" s="2"/>
      <c r="C35" s="2"/>
      <c r="D35" s="2"/>
      <c r="E35" s="2"/>
      <c r="F35" s="2"/>
      <c r="G35" s="2"/>
      <c r="H35" s="2"/>
      <c r="I35" s="2"/>
      <c r="J35" s="2"/>
      <c r="K35" s="2"/>
    </row>
    <row r="36" spans="1:11" x14ac:dyDescent="0.3">
      <c r="A36" s="2"/>
      <c r="B36" s="2"/>
      <c r="C36" s="2"/>
      <c r="D36" s="2"/>
      <c r="E36" s="2"/>
      <c r="F36" s="2"/>
      <c r="G36" s="2"/>
      <c r="H36" s="2"/>
      <c r="I36" s="2"/>
      <c r="J36" s="2"/>
      <c r="K36" s="2"/>
    </row>
    <row r="37" spans="1:11" x14ac:dyDescent="0.3">
      <c r="A37" s="2"/>
      <c r="B37" s="2"/>
      <c r="C37" s="2"/>
      <c r="D37" s="2"/>
      <c r="E37" s="2"/>
      <c r="F37" s="2"/>
      <c r="G37" s="2"/>
      <c r="H37" s="2"/>
      <c r="I37" s="2"/>
      <c r="J37" s="2"/>
      <c r="K37" s="2"/>
    </row>
    <row r="38" spans="1:11" x14ac:dyDescent="0.3">
      <c r="A38" s="2"/>
      <c r="B38" s="2"/>
      <c r="C38" s="2"/>
      <c r="D38" s="2"/>
      <c r="E38" s="2"/>
      <c r="F38" s="2"/>
      <c r="G38" s="2"/>
      <c r="H38" s="2"/>
      <c r="I38" s="2"/>
      <c r="J38" s="2"/>
      <c r="K38" s="2"/>
    </row>
    <row r="39" spans="1:11" x14ac:dyDescent="0.3">
      <c r="A39" s="2"/>
      <c r="B39" s="2"/>
      <c r="C39" s="2"/>
      <c r="D39" s="2"/>
      <c r="E39" s="2"/>
      <c r="F39" s="2"/>
      <c r="G39" s="2"/>
      <c r="H39" s="2"/>
      <c r="I39" s="2"/>
      <c r="J39" s="2"/>
      <c r="K39" s="2"/>
    </row>
    <row r="40" spans="1:11" x14ac:dyDescent="0.3">
      <c r="A40" s="2"/>
      <c r="B40" s="2"/>
      <c r="C40" s="2"/>
      <c r="D40" s="2"/>
      <c r="E40" s="2"/>
      <c r="F40" s="2"/>
      <c r="G40" s="2"/>
      <c r="H40" s="2"/>
      <c r="I40" s="2"/>
      <c r="J40" s="2"/>
      <c r="K40" s="2"/>
    </row>
    <row r="41" spans="1:11" x14ac:dyDescent="0.3">
      <c r="A41" s="2"/>
      <c r="B41" s="2"/>
      <c r="C41" s="2"/>
      <c r="D41" s="2"/>
      <c r="E41" s="2"/>
      <c r="F41" s="2"/>
      <c r="G41" s="2"/>
      <c r="H41" s="2"/>
      <c r="I41" s="2"/>
      <c r="J41" s="2"/>
      <c r="K41" s="2"/>
    </row>
    <row r="42" spans="1:11" ht="15.6" x14ac:dyDescent="0.3">
      <c r="A42" s="9" t="s">
        <v>44</v>
      </c>
      <c r="B42" s="2"/>
      <c r="C42" s="2"/>
      <c r="D42" s="2"/>
      <c r="E42" s="2"/>
      <c r="F42" s="2"/>
      <c r="G42" s="2"/>
      <c r="H42" s="2"/>
      <c r="I42" s="2"/>
      <c r="J42" s="2"/>
      <c r="K42" s="2"/>
    </row>
    <row r="43" spans="1:11" x14ac:dyDescent="0.3">
      <c r="A43" s="2"/>
      <c r="B43" s="2"/>
      <c r="C43" s="2"/>
      <c r="D43" s="2"/>
      <c r="E43" s="2"/>
      <c r="F43" s="2"/>
      <c r="G43" s="2"/>
      <c r="H43" s="2"/>
      <c r="I43" s="2"/>
      <c r="J43" s="2"/>
      <c r="K43" s="2"/>
    </row>
    <row r="44" spans="1:11" x14ac:dyDescent="0.3">
      <c r="A44" s="2"/>
      <c r="B44" s="2"/>
      <c r="C44" s="2"/>
      <c r="D44" s="2"/>
      <c r="E44" s="2"/>
      <c r="F44" s="2"/>
      <c r="G44" s="2"/>
      <c r="H44" s="2"/>
      <c r="I44" s="2"/>
      <c r="J44" s="2"/>
      <c r="K44" s="2"/>
    </row>
    <row r="45" spans="1:11" x14ac:dyDescent="0.3">
      <c r="A45" s="2"/>
      <c r="B45" s="2"/>
      <c r="C45" s="2"/>
      <c r="D45" s="2"/>
      <c r="E45" s="2"/>
      <c r="F45" s="2"/>
      <c r="G45" s="2"/>
      <c r="H45" s="2"/>
      <c r="I45" s="2"/>
      <c r="J45" s="2"/>
      <c r="K45" s="2"/>
    </row>
    <row r="46" spans="1:11" x14ac:dyDescent="0.3">
      <c r="A46" s="2"/>
      <c r="B46" s="2"/>
      <c r="C46" s="2"/>
      <c r="D46" s="2"/>
      <c r="E46" s="2"/>
      <c r="F46" s="2"/>
      <c r="G46" s="2"/>
      <c r="H46" s="2"/>
      <c r="I46" s="2"/>
      <c r="J46" s="2"/>
      <c r="K46" s="2"/>
    </row>
    <row r="47" spans="1:11" x14ac:dyDescent="0.3">
      <c r="A47" s="2"/>
      <c r="B47" s="2"/>
      <c r="C47" s="2"/>
      <c r="D47" s="2"/>
      <c r="E47" s="2"/>
      <c r="F47" s="2"/>
      <c r="G47" s="2"/>
      <c r="H47" s="2"/>
      <c r="I47" s="2"/>
      <c r="J47" s="2"/>
      <c r="K47" s="2"/>
    </row>
    <row r="48" spans="1:11" x14ac:dyDescent="0.3">
      <c r="A48" s="2"/>
      <c r="B48" s="2"/>
      <c r="C48" s="2"/>
      <c r="D48" s="2"/>
      <c r="E48" s="2"/>
      <c r="F48" s="2"/>
      <c r="G48" s="2"/>
      <c r="H48" s="2"/>
      <c r="I48" s="2"/>
      <c r="J48" s="2"/>
      <c r="K48" s="2"/>
    </row>
    <row r="49" spans="1:11" x14ac:dyDescent="0.3">
      <c r="A49" s="2"/>
      <c r="B49" s="2"/>
      <c r="C49" s="2"/>
      <c r="D49" s="2"/>
      <c r="E49" s="2"/>
      <c r="F49" s="2"/>
      <c r="G49" s="2"/>
      <c r="H49" s="2"/>
      <c r="I49" s="2"/>
      <c r="J49" s="2"/>
      <c r="K49" s="2"/>
    </row>
    <row r="50" spans="1:11" x14ac:dyDescent="0.3">
      <c r="A50" s="2"/>
      <c r="B50" s="2"/>
      <c r="C50" s="2"/>
      <c r="D50" s="2"/>
      <c r="E50" s="2"/>
      <c r="F50" s="2"/>
      <c r="G50" s="2"/>
      <c r="H50" s="2"/>
      <c r="I50" s="2"/>
      <c r="J50" s="2"/>
      <c r="K50" s="2"/>
    </row>
    <row r="51" spans="1:11" x14ac:dyDescent="0.3">
      <c r="A51" s="2"/>
      <c r="B51" s="2"/>
      <c r="C51" s="2"/>
      <c r="D51" s="2"/>
      <c r="E51" s="2"/>
      <c r="F51" s="2"/>
      <c r="G51" s="2"/>
      <c r="H51" s="2"/>
      <c r="I51" s="2"/>
      <c r="J51" s="2"/>
      <c r="K51" s="2"/>
    </row>
    <row r="52" spans="1:11" x14ac:dyDescent="0.3">
      <c r="A52" s="2"/>
      <c r="B52" s="2"/>
      <c r="C52" s="2"/>
      <c r="D52" s="2"/>
      <c r="E52" s="2"/>
      <c r="F52" s="2"/>
      <c r="G52" s="2"/>
      <c r="H52" s="2"/>
      <c r="I52" s="2"/>
      <c r="J52" s="2"/>
      <c r="K52" s="2"/>
    </row>
    <row r="53" spans="1:11" x14ac:dyDescent="0.3">
      <c r="A53" s="2"/>
      <c r="B53" s="2"/>
      <c r="C53" s="2"/>
      <c r="D53" s="2"/>
      <c r="E53" s="2"/>
      <c r="F53" s="2"/>
      <c r="G53" s="2"/>
      <c r="H53" s="2"/>
      <c r="I53" s="2"/>
      <c r="J53" s="2"/>
      <c r="K53" s="2"/>
    </row>
    <row r="54" spans="1:11" x14ac:dyDescent="0.3">
      <c r="A54" s="2"/>
      <c r="B54" s="2"/>
      <c r="C54" s="2"/>
      <c r="D54" s="2"/>
      <c r="E54" s="2"/>
      <c r="F54" s="2"/>
      <c r="G54" s="2"/>
      <c r="H54" s="2"/>
      <c r="I54" s="2"/>
      <c r="J54" s="2"/>
      <c r="K54" s="2"/>
    </row>
    <row r="55" spans="1:11" x14ac:dyDescent="0.3">
      <c r="A55" s="2"/>
      <c r="B55" s="2"/>
      <c r="C55" s="2"/>
      <c r="D55" s="2"/>
      <c r="E55" s="2"/>
      <c r="F55" s="2"/>
      <c r="G55" s="2"/>
      <c r="H55" s="2"/>
      <c r="I55" s="2"/>
      <c r="J55" s="2"/>
      <c r="K55" s="2"/>
    </row>
    <row r="56" spans="1:11" x14ac:dyDescent="0.3">
      <c r="A56" s="2"/>
      <c r="B56" s="2"/>
      <c r="C56" s="2"/>
      <c r="D56" s="2"/>
      <c r="E56" s="2"/>
      <c r="F56" s="2"/>
      <c r="G56" s="2"/>
      <c r="H56" s="2"/>
      <c r="I56" s="2"/>
      <c r="J56" s="2"/>
      <c r="K56" s="2"/>
    </row>
    <row r="57" spans="1:11" x14ac:dyDescent="0.3">
      <c r="A57" s="2"/>
      <c r="B57" s="2"/>
      <c r="C57" s="2"/>
      <c r="D57" s="2"/>
      <c r="E57" s="2"/>
      <c r="F57" s="2"/>
      <c r="G57" s="2"/>
      <c r="H57" s="2"/>
      <c r="I57" s="2"/>
      <c r="J57" s="2"/>
      <c r="K57" s="2"/>
    </row>
    <row r="58" spans="1:11" x14ac:dyDescent="0.3">
      <c r="A58" s="2"/>
      <c r="B58" s="2"/>
      <c r="C58" s="2"/>
      <c r="D58" s="2"/>
      <c r="E58" s="2"/>
      <c r="F58" s="2"/>
      <c r="G58" s="2"/>
      <c r="H58" s="2"/>
      <c r="I58" s="2"/>
      <c r="J58" s="2"/>
      <c r="K58" s="2"/>
    </row>
    <row r="59" spans="1:11" x14ac:dyDescent="0.3">
      <c r="A59" s="2"/>
      <c r="B59" s="2"/>
      <c r="C59" s="2"/>
      <c r="D59" s="2"/>
      <c r="E59" s="2"/>
      <c r="F59" s="2"/>
      <c r="G59" s="2"/>
      <c r="H59" s="2"/>
      <c r="I59" s="2"/>
      <c r="J59" s="2"/>
      <c r="K59" s="2"/>
    </row>
    <row r="60" spans="1:11" x14ac:dyDescent="0.3">
      <c r="A60" s="2"/>
      <c r="B60" s="2"/>
      <c r="C60" s="2"/>
      <c r="D60" s="2"/>
      <c r="E60" s="2"/>
      <c r="F60" s="2"/>
      <c r="G60" s="2"/>
      <c r="H60" s="2"/>
      <c r="I60" s="2"/>
      <c r="J60" s="2"/>
      <c r="K60" s="2"/>
    </row>
    <row r="61" spans="1:11" ht="15.6" x14ac:dyDescent="0.3">
      <c r="A61" s="9" t="s">
        <v>45</v>
      </c>
      <c r="B61" s="2"/>
      <c r="C61" s="2"/>
      <c r="D61" s="2"/>
      <c r="E61" s="2"/>
      <c r="F61" s="2"/>
      <c r="G61" s="2"/>
      <c r="H61" s="2"/>
      <c r="I61" s="2"/>
      <c r="J61" s="2"/>
      <c r="K61" s="2"/>
    </row>
    <row r="62" spans="1:11" x14ac:dyDescent="0.3">
      <c r="A62" s="2"/>
      <c r="B62" s="2"/>
      <c r="C62" s="2"/>
      <c r="D62" s="2"/>
      <c r="E62" s="2"/>
      <c r="F62" s="2"/>
      <c r="G62" s="2"/>
      <c r="H62" s="2"/>
      <c r="I62" s="2"/>
      <c r="J62" s="2"/>
      <c r="K62" s="2"/>
    </row>
    <row r="63" spans="1:11" x14ac:dyDescent="0.3">
      <c r="A63" s="2"/>
      <c r="B63" s="2"/>
      <c r="C63" s="2"/>
      <c r="D63" s="2"/>
      <c r="E63" s="2"/>
      <c r="F63" s="2"/>
      <c r="G63" s="2"/>
      <c r="H63" s="2"/>
      <c r="I63" s="2"/>
      <c r="J63" s="2"/>
      <c r="K63" s="2"/>
    </row>
    <row r="64" spans="1:11" x14ac:dyDescent="0.3">
      <c r="A64" s="2"/>
      <c r="B64" s="2"/>
      <c r="C64" s="2"/>
      <c r="D64" s="2"/>
      <c r="E64" s="2"/>
      <c r="F64" s="2"/>
      <c r="G64" s="2"/>
      <c r="H64" s="2"/>
      <c r="I64" s="2"/>
      <c r="J64" s="2"/>
      <c r="K64" s="2"/>
    </row>
    <row r="65" spans="1:11" x14ac:dyDescent="0.3">
      <c r="A65" s="2"/>
      <c r="B65" s="2"/>
      <c r="C65" s="2"/>
      <c r="D65" s="2"/>
      <c r="E65" s="2"/>
      <c r="F65" s="2"/>
      <c r="G65" s="2"/>
      <c r="H65" s="2"/>
      <c r="I65" s="2"/>
      <c r="J65" s="2"/>
      <c r="K65" s="2"/>
    </row>
    <row r="66" spans="1:11" x14ac:dyDescent="0.3">
      <c r="A66" s="2"/>
      <c r="B66" s="2"/>
      <c r="C66" s="2"/>
      <c r="D66" s="2"/>
      <c r="E66" s="2"/>
      <c r="F66" s="2"/>
      <c r="G66" s="2"/>
      <c r="H66" s="2"/>
      <c r="I66" s="2"/>
      <c r="J66" s="2"/>
      <c r="K66" s="2"/>
    </row>
    <row r="67" spans="1:11" x14ac:dyDescent="0.3">
      <c r="A67" s="2"/>
      <c r="B67" s="2"/>
      <c r="C67" s="2"/>
      <c r="D67" s="2"/>
      <c r="E67" s="2"/>
      <c r="F67" s="2"/>
      <c r="G67" s="2"/>
      <c r="H67" s="2"/>
      <c r="I67" s="2"/>
      <c r="J67" s="2"/>
      <c r="K67" s="2"/>
    </row>
    <row r="68" spans="1:11" x14ac:dyDescent="0.3">
      <c r="A68" s="2"/>
      <c r="B68" s="2"/>
      <c r="C68" s="2"/>
      <c r="D68" s="2"/>
      <c r="E68" s="2"/>
      <c r="F68" s="2"/>
      <c r="G68" s="2"/>
      <c r="H68" s="2"/>
      <c r="I68" s="2"/>
      <c r="J68" s="2"/>
      <c r="K68" s="2"/>
    </row>
    <row r="69" spans="1:11" x14ac:dyDescent="0.3">
      <c r="A69" s="2"/>
      <c r="B69" s="2"/>
      <c r="C69" s="2"/>
      <c r="D69" s="2"/>
      <c r="E69" s="2"/>
      <c r="F69" s="2"/>
      <c r="G69" s="2"/>
      <c r="H69" s="2"/>
      <c r="I69" s="2"/>
      <c r="J69" s="2"/>
      <c r="K69" s="2"/>
    </row>
    <row r="70" spans="1:11" x14ac:dyDescent="0.3">
      <c r="A70" s="2"/>
      <c r="B70" s="2"/>
      <c r="C70" s="2"/>
      <c r="D70" s="2"/>
      <c r="E70" s="2"/>
      <c r="F70" s="2"/>
      <c r="G70" s="2"/>
      <c r="H70" s="2"/>
      <c r="I70" s="2"/>
      <c r="J70" s="2"/>
      <c r="K70" s="2"/>
    </row>
    <row r="71" spans="1:11" x14ac:dyDescent="0.3">
      <c r="A71" s="2"/>
      <c r="B71" s="2"/>
      <c r="C71" s="2"/>
      <c r="D71" s="2"/>
      <c r="E71" s="2"/>
      <c r="F71" s="2"/>
      <c r="G71" s="2"/>
      <c r="H71" s="2"/>
      <c r="I71" s="2"/>
      <c r="J71" s="2"/>
      <c r="K71" s="2"/>
    </row>
    <row r="72" spans="1:11" x14ac:dyDescent="0.3">
      <c r="A72" s="2"/>
      <c r="B72" s="2"/>
      <c r="C72" s="2"/>
      <c r="D72" s="2"/>
      <c r="E72" s="2"/>
      <c r="F72" s="2"/>
      <c r="G72" s="2"/>
      <c r="H72" s="2"/>
      <c r="I72" s="2"/>
      <c r="J72" s="2"/>
      <c r="K72" s="2"/>
    </row>
    <row r="73" spans="1:11" x14ac:dyDescent="0.3">
      <c r="A73" s="2"/>
      <c r="B73" s="2"/>
      <c r="C73" s="2"/>
      <c r="D73" s="2"/>
      <c r="E73" s="2"/>
      <c r="F73" s="2"/>
      <c r="G73" s="2"/>
      <c r="H73" s="2"/>
      <c r="I73" s="2"/>
      <c r="J73" s="2"/>
      <c r="K73" s="2"/>
    </row>
    <row r="74" spans="1:11" x14ac:dyDescent="0.3">
      <c r="A74" s="2"/>
      <c r="B74" s="2"/>
      <c r="C74" s="2"/>
      <c r="D74" s="2"/>
      <c r="E74" s="2"/>
      <c r="F74" s="2"/>
      <c r="G74" s="2"/>
      <c r="H74" s="2"/>
      <c r="I74" s="2"/>
      <c r="J74" s="2"/>
      <c r="K74" s="2"/>
    </row>
    <row r="75" spans="1:11" x14ac:dyDescent="0.3">
      <c r="A75" s="2"/>
      <c r="B75" s="2"/>
      <c r="C75" s="2"/>
      <c r="D75" s="2"/>
      <c r="E75" s="2"/>
      <c r="F75" s="2"/>
      <c r="G75" s="2"/>
      <c r="H75" s="2"/>
      <c r="I75" s="2"/>
      <c r="J75" s="2"/>
      <c r="K75" s="2"/>
    </row>
    <row r="76" spans="1:11" x14ac:dyDescent="0.3">
      <c r="A76" s="2"/>
      <c r="B76" s="2"/>
      <c r="C76" s="2"/>
      <c r="D76" s="2"/>
      <c r="E76" s="2"/>
      <c r="F76" s="2"/>
      <c r="G76" s="2"/>
      <c r="H76" s="2"/>
      <c r="I76" s="2"/>
      <c r="J76" s="2"/>
      <c r="K76" s="2"/>
    </row>
    <row r="77" spans="1:11" x14ac:dyDescent="0.3">
      <c r="A77" s="2"/>
      <c r="B77" s="2"/>
      <c r="C77" s="2"/>
      <c r="D77" s="2"/>
      <c r="E77" s="2"/>
      <c r="F77" s="2"/>
      <c r="G77" s="2"/>
      <c r="H77" s="2"/>
      <c r="I77" s="2"/>
      <c r="J77" s="2"/>
      <c r="K77" s="2"/>
    </row>
    <row r="78" spans="1:11" x14ac:dyDescent="0.3">
      <c r="A78" s="2"/>
      <c r="B78" s="2"/>
      <c r="C78" s="2"/>
      <c r="D78" s="2"/>
      <c r="E78" s="2"/>
      <c r="F78" s="2"/>
      <c r="G78" s="2"/>
      <c r="H78" s="2"/>
      <c r="I78" s="2"/>
      <c r="J78" s="2"/>
      <c r="K78" s="2"/>
    </row>
    <row r="79" spans="1:11" x14ac:dyDescent="0.3">
      <c r="A79" s="2"/>
      <c r="B79" s="2"/>
      <c r="C79" s="2"/>
      <c r="D79" s="2"/>
      <c r="E79" s="2"/>
      <c r="F79" s="2"/>
      <c r="G79" s="2"/>
      <c r="H79" s="2"/>
      <c r="I79" s="2"/>
      <c r="J79" s="2"/>
      <c r="K79" s="2"/>
    </row>
  </sheetData>
  <mergeCells count="2">
    <mergeCell ref="A1:K1"/>
    <mergeCell ref="A2:K2"/>
  </mergeCells>
  <pageMargins left="0.70866141732283472" right="0.70866141732283472" top="0.74803149606299213" bottom="0.74803149606299213" header="0.31496062992125984" footer="0.31496062992125984"/>
  <pageSetup paperSize="9" scale="89" fitToHeight="0" orientation="portrait" r:id="rId1"/>
  <rowBreaks count="1" manualBreakCount="1">
    <brk id="4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EC709-0154-4809-9FDE-A6979871B76B}">
  <sheetPr>
    <pageSetUpPr fitToPage="1"/>
  </sheetPr>
  <dimension ref="A1:A25"/>
  <sheetViews>
    <sheetView showWhiteSpace="0" view="pageLayout" zoomScaleNormal="100" workbookViewId="0"/>
  </sheetViews>
  <sheetFormatPr defaultRowHeight="14.4" x14ac:dyDescent="0.3"/>
  <sheetData>
    <row r="1" spans="1:1" s="2" customFormat="1" ht="15.6" x14ac:dyDescent="0.3">
      <c r="A1" s="1" t="s">
        <v>46</v>
      </c>
    </row>
    <row r="2" spans="1:1" s="2" customFormat="1" x14ac:dyDescent="0.3"/>
    <row r="3" spans="1:1" s="2" customFormat="1" x14ac:dyDescent="0.3"/>
    <row r="4" spans="1:1" s="2" customFormat="1" x14ac:dyDescent="0.3"/>
    <row r="5" spans="1:1" s="2" customFormat="1" x14ac:dyDescent="0.3"/>
    <row r="6" spans="1:1" s="2" customFormat="1" x14ac:dyDescent="0.3"/>
    <row r="7" spans="1:1" s="2" customFormat="1" x14ac:dyDescent="0.3"/>
    <row r="8" spans="1:1" s="2" customFormat="1" x14ac:dyDescent="0.3"/>
    <row r="9" spans="1:1" s="2" customFormat="1" x14ac:dyDescent="0.3"/>
    <row r="10" spans="1:1" s="2" customFormat="1" x14ac:dyDescent="0.3"/>
    <row r="11" spans="1:1" s="2" customFormat="1" x14ac:dyDescent="0.3"/>
    <row r="12" spans="1:1" s="2" customFormat="1" x14ac:dyDescent="0.3"/>
    <row r="13" spans="1:1" s="2" customFormat="1" x14ac:dyDescent="0.3"/>
    <row r="14" spans="1:1" s="2" customFormat="1" x14ac:dyDescent="0.3"/>
    <row r="15" spans="1:1" s="2" customFormat="1" x14ac:dyDescent="0.3"/>
    <row r="16" spans="1:1" s="2" customFormat="1" x14ac:dyDescent="0.3"/>
    <row r="17" s="2" customFormat="1" x14ac:dyDescent="0.3"/>
    <row r="18" s="2" customFormat="1" x14ac:dyDescent="0.3"/>
    <row r="19" s="2" customFormat="1" x14ac:dyDescent="0.3"/>
    <row r="20" s="2" customFormat="1" x14ac:dyDescent="0.3"/>
    <row r="21" s="2" customFormat="1" x14ac:dyDescent="0.3"/>
    <row r="22" s="2" customFormat="1" x14ac:dyDescent="0.3"/>
    <row r="23" s="2" customFormat="1" x14ac:dyDescent="0.3"/>
    <row r="24" s="2" customFormat="1" x14ac:dyDescent="0.3"/>
    <row r="25" s="2" customFormat="1" x14ac:dyDescent="0.3"/>
  </sheetData>
  <pageMargins left="0.70866141732283472" right="0.70866141732283472" top="0.74803149606299213" bottom="0.74803149606299213" header="0.31496062992125984" footer="0.31496062992125984"/>
  <pageSetup paperSize="9" scale="89"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3A1FF-0FFC-4383-9169-10D38A5B6437}">
  <sheetPr>
    <pageSetUpPr fitToPage="1"/>
  </sheetPr>
  <dimension ref="A1:P75"/>
  <sheetViews>
    <sheetView showWhiteSpace="0" view="pageLayout" zoomScaleNormal="100" workbookViewId="0">
      <selection sqref="A1:K1"/>
    </sheetView>
  </sheetViews>
  <sheetFormatPr defaultRowHeight="14.4" x14ac:dyDescent="0.3"/>
  <sheetData>
    <row r="1" spans="1:11" s="2" customFormat="1" ht="33.6" customHeight="1" x14ac:dyDescent="0.3">
      <c r="A1" s="24" t="s">
        <v>50</v>
      </c>
      <c r="B1" s="24"/>
      <c r="C1" s="24"/>
      <c r="D1" s="24"/>
      <c r="E1" s="24"/>
      <c r="F1" s="24"/>
      <c r="G1" s="24"/>
      <c r="H1" s="24"/>
      <c r="I1" s="24"/>
      <c r="J1" s="24"/>
      <c r="K1" s="24"/>
    </row>
    <row r="2" spans="1:11" s="2" customFormat="1" x14ac:dyDescent="0.3">
      <c r="A2" s="2" t="s">
        <v>47</v>
      </c>
    </row>
    <row r="3" spans="1:11" s="2" customFormat="1" x14ac:dyDescent="0.3"/>
    <row r="4" spans="1:11" s="2" customFormat="1" x14ac:dyDescent="0.3"/>
    <row r="5" spans="1:11" s="2" customFormat="1" x14ac:dyDescent="0.3"/>
    <row r="6" spans="1:11" s="2" customFormat="1" x14ac:dyDescent="0.3"/>
    <row r="7" spans="1:11" s="2" customFormat="1" x14ac:dyDescent="0.3"/>
    <row r="8" spans="1:11" s="2" customFormat="1" x14ac:dyDescent="0.3"/>
    <row r="9" spans="1:11" s="2" customFormat="1" x14ac:dyDescent="0.3"/>
    <row r="10" spans="1:11" s="2" customFormat="1" x14ac:dyDescent="0.3"/>
    <row r="11" spans="1:11" s="2" customFormat="1" x14ac:dyDescent="0.3"/>
    <row r="12" spans="1:11" s="2" customFormat="1" x14ac:dyDescent="0.3"/>
    <row r="13" spans="1:11" s="2" customFormat="1" x14ac:dyDescent="0.3"/>
    <row r="14" spans="1:11" s="2" customFormat="1" x14ac:dyDescent="0.3"/>
    <row r="15" spans="1:11" s="2" customFormat="1" x14ac:dyDescent="0.3"/>
    <row r="16" spans="1:11" s="2" customFormat="1" x14ac:dyDescent="0.3"/>
    <row r="17" spans="1:16" s="2" customFormat="1" x14ac:dyDescent="0.3"/>
    <row r="18" spans="1:16" s="2" customFormat="1" x14ac:dyDescent="0.3"/>
    <row r="19" spans="1:16" s="2" customFormat="1" x14ac:dyDescent="0.3"/>
    <row r="20" spans="1:16" s="2" customFormat="1" x14ac:dyDescent="0.3"/>
    <row r="21" spans="1:16" s="2" customFormat="1" x14ac:dyDescent="0.3"/>
    <row r="22" spans="1:16" s="2" customFormat="1" x14ac:dyDescent="0.3"/>
    <row r="23" spans="1:16" s="2" customFormat="1" x14ac:dyDescent="0.3"/>
    <row r="24" spans="1:16" s="2" customFormat="1" x14ac:dyDescent="0.3"/>
    <row r="25" spans="1:16" s="2" customFormat="1" x14ac:dyDescent="0.3"/>
    <row r="26" spans="1:16" x14ac:dyDescent="0.3">
      <c r="A26" s="2"/>
      <c r="B26" s="2"/>
      <c r="C26" s="2"/>
      <c r="D26" s="2"/>
      <c r="E26" s="2"/>
      <c r="F26" s="2"/>
      <c r="G26" s="2"/>
      <c r="H26" s="2"/>
      <c r="I26" s="2"/>
      <c r="J26" s="2"/>
      <c r="K26" s="2"/>
      <c r="L26" s="2"/>
      <c r="M26" s="2"/>
      <c r="N26" s="2"/>
      <c r="O26" s="2"/>
      <c r="P26" s="2"/>
    </row>
    <row r="27" spans="1:16" x14ac:dyDescent="0.3">
      <c r="A27" s="2"/>
      <c r="B27" s="2"/>
      <c r="C27" s="2"/>
      <c r="D27" s="2"/>
      <c r="E27" s="2"/>
      <c r="F27" s="2"/>
      <c r="G27" s="2"/>
      <c r="H27" s="2"/>
      <c r="I27" s="2"/>
      <c r="J27" s="2"/>
      <c r="K27" s="2"/>
      <c r="L27" s="2"/>
      <c r="M27" s="2"/>
      <c r="N27" s="2"/>
      <c r="O27" s="2"/>
      <c r="P27" s="2"/>
    </row>
    <row r="28" spans="1:16" x14ac:dyDescent="0.3">
      <c r="A28" s="2"/>
      <c r="B28" s="2"/>
      <c r="C28" s="2"/>
      <c r="D28" s="2"/>
      <c r="E28" s="2"/>
      <c r="F28" s="2"/>
      <c r="G28" s="2"/>
      <c r="H28" s="2"/>
      <c r="I28" s="2"/>
      <c r="J28" s="2"/>
      <c r="K28" s="2"/>
      <c r="L28" s="2"/>
      <c r="M28" s="2"/>
      <c r="N28" s="2"/>
      <c r="O28" s="2"/>
      <c r="P28" s="2"/>
    </row>
    <row r="29" spans="1:16" x14ac:dyDescent="0.3">
      <c r="A29" s="2"/>
      <c r="B29" s="2"/>
      <c r="C29" s="2"/>
      <c r="D29" s="2"/>
      <c r="E29" s="2"/>
      <c r="F29" s="2"/>
      <c r="G29" s="2"/>
      <c r="H29" s="2"/>
      <c r="I29" s="2"/>
      <c r="J29" s="2"/>
      <c r="K29" s="2"/>
      <c r="L29" s="2"/>
      <c r="M29" s="2"/>
      <c r="N29" s="2"/>
      <c r="O29" s="2"/>
      <c r="P29" s="2"/>
    </row>
    <row r="30" spans="1:16" x14ac:dyDescent="0.3">
      <c r="A30" s="2"/>
      <c r="B30" s="2"/>
      <c r="C30" s="2"/>
      <c r="D30" s="2"/>
      <c r="E30" s="2"/>
      <c r="F30" s="2"/>
      <c r="G30" s="2"/>
      <c r="H30" s="2"/>
      <c r="I30" s="2"/>
      <c r="J30" s="2"/>
      <c r="K30" s="2"/>
      <c r="L30" s="2"/>
      <c r="M30" s="2"/>
      <c r="N30" s="2"/>
      <c r="O30" s="2"/>
      <c r="P30" s="2"/>
    </row>
    <row r="31" spans="1:16" x14ac:dyDescent="0.3">
      <c r="A31" s="2"/>
      <c r="B31" s="2"/>
      <c r="C31" s="2"/>
      <c r="D31" s="2"/>
      <c r="E31" s="2"/>
      <c r="F31" s="2"/>
      <c r="G31" s="2"/>
      <c r="H31" s="2"/>
      <c r="I31" s="2"/>
      <c r="J31" s="2"/>
      <c r="K31" s="2"/>
      <c r="L31" s="2"/>
      <c r="M31" s="2"/>
      <c r="N31" s="2"/>
      <c r="O31" s="2"/>
      <c r="P31" s="2"/>
    </row>
    <row r="32" spans="1:16" x14ac:dyDescent="0.3">
      <c r="A32" s="2"/>
      <c r="B32" s="2"/>
      <c r="C32" s="2"/>
      <c r="D32" s="2"/>
      <c r="E32" s="2"/>
      <c r="F32" s="2"/>
      <c r="G32" s="2"/>
      <c r="H32" s="2"/>
      <c r="I32" s="2"/>
      <c r="J32" s="2"/>
      <c r="K32" s="2"/>
      <c r="L32" s="2"/>
      <c r="M32" s="2"/>
      <c r="N32" s="2"/>
      <c r="O32" s="2"/>
      <c r="P32" s="2"/>
    </row>
    <row r="33" spans="1:16" x14ac:dyDescent="0.3">
      <c r="A33" s="2"/>
      <c r="B33" s="2"/>
      <c r="C33" s="2"/>
      <c r="D33" s="2"/>
      <c r="E33" s="2"/>
      <c r="F33" s="2"/>
      <c r="G33" s="2"/>
      <c r="H33" s="2"/>
      <c r="I33" s="2"/>
      <c r="J33" s="2"/>
      <c r="K33" s="2"/>
      <c r="L33" s="2"/>
      <c r="M33" s="2"/>
      <c r="N33" s="2"/>
      <c r="O33" s="2"/>
      <c r="P33" s="2"/>
    </row>
    <row r="34" spans="1:16" x14ac:dyDescent="0.3">
      <c r="A34" s="2"/>
      <c r="B34" s="2"/>
      <c r="C34" s="2"/>
      <c r="D34" s="2"/>
      <c r="E34" s="2"/>
      <c r="F34" s="2"/>
      <c r="G34" s="2"/>
      <c r="H34" s="2"/>
      <c r="I34" s="2"/>
      <c r="J34" s="2"/>
      <c r="K34" s="2"/>
      <c r="L34" s="2"/>
      <c r="M34" s="2"/>
      <c r="N34" s="2"/>
      <c r="O34" s="2"/>
      <c r="P34" s="2"/>
    </row>
    <row r="35" spans="1:16" x14ac:dyDescent="0.3">
      <c r="A35" s="2"/>
      <c r="B35" s="2"/>
      <c r="C35" s="2"/>
      <c r="D35" s="2"/>
      <c r="E35" s="2"/>
      <c r="F35" s="2"/>
      <c r="G35" s="2"/>
      <c r="H35" s="2"/>
      <c r="I35" s="2"/>
      <c r="J35" s="2"/>
      <c r="K35" s="2"/>
      <c r="L35" s="2"/>
      <c r="M35" s="2"/>
      <c r="N35" s="2"/>
      <c r="O35" s="2"/>
      <c r="P35" s="2"/>
    </row>
    <row r="36" spans="1:16" x14ac:dyDescent="0.3">
      <c r="A36" s="2"/>
      <c r="B36" s="2"/>
      <c r="C36" s="2"/>
      <c r="D36" s="2"/>
      <c r="E36" s="2"/>
      <c r="F36" s="2"/>
      <c r="G36" s="2"/>
      <c r="H36" s="2"/>
      <c r="I36" s="2"/>
      <c r="J36" s="2"/>
      <c r="K36" s="2"/>
      <c r="L36" s="2"/>
      <c r="M36" s="2"/>
      <c r="N36" s="2"/>
      <c r="O36" s="2"/>
      <c r="P36" s="2"/>
    </row>
    <row r="37" spans="1:16" x14ac:dyDescent="0.3">
      <c r="A37" s="2"/>
      <c r="B37" s="2"/>
      <c r="C37" s="2"/>
      <c r="D37" s="2"/>
      <c r="E37" s="2"/>
      <c r="F37" s="2"/>
      <c r="G37" s="2"/>
      <c r="H37" s="2"/>
      <c r="I37" s="2"/>
      <c r="J37" s="2"/>
      <c r="K37" s="2"/>
      <c r="L37" s="2"/>
      <c r="M37" s="2"/>
      <c r="N37" s="2"/>
      <c r="O37" s="2"/>
      <c r="P37" s="2"/>
    </row>
    <row r="38" spans="1:16" x14ac:dyDescent="0.3">
      <c r="A38" s="2"/>
      <c r="B38" s="2"/>
      <c r="C38" s="2"/>
      <c r="D38" s="2"/>
      <c r="E38" s="2"/>
      <c r="F38" s="2"/>
      <c r="G38" s="2"/>
      <c r="H38" s="2"/>
      <c r="I38" s="2"/>
      <c r="J38" s="2"/>
      <c r="K38" s="2"/>
      <c r="L38" s="2"/>
      <c r="M38" s="2"/>
      <c r="N38" s="2"/>
      <c r="O38" s="2"/>
      <c r="P38" s="2"/>
    </row>
    <row r="39" spans="1:16" x14ac:dyDescent="0.3">
      <c r="A39" s="2"/>
      <c r="B39" s="2"/>
      <c r="C39" s="2"/>
      <c r="D39" s="2"/>
      <c r="E39" s="2"/>
      <c r="F39" s="2"/>
      <c r="G39" s="2"/>
      <c r="H39" s="2"/>
      <c r="I39" s="2"/>
      <c r="J39" s="2"/>
      <c r="K39" s="2"/>
      <c r="L39" s="2"/>
      <c r="M39" s="2"/>
      <c r="N39" s="2"/>
      <c r="O39" s="2"/>
      <c r="P39" s="2"/>
    </row>
    <row r="40" spans="1:16" x14ac:dyDescent="0.3">
      <c r="A40" s="2" t="s">
        <v>48</v>
      </c>
      <c r="B40" s="2"/>
      <c r="C40" s="2"/>
      <c r="D40" s="2"/>
      <c r="E40" s="2"/>
      <c r="F40" s="2"/>
      <c r="G40" s="2"/>
      <c r="H40" s="2"/>
      <c r="I40" s="2"/>
      <c r="J40" s="2"/>
      <c r="K40" s="2"/>
      <c r="L40" s="2"/>
      <c r="M40" s="2"/>
      <c r="N40" s="2"/>
      <c r="O40" s="2"/>
      <c r="P40" s="2"/>
    </row>
    <row r="41" spans="1:16" x14ac:dyDescent="0.3">
      <c r="A41" s="2"/>
      <c r="B41" s="2"/>
      <c r="C41" s="2"/>
      <c r="D41" s="2"/>
      <c r="E41" s="2"/>
      <c r="F41" s="2"/>
      <c r="G41" s="2"/>
      <c r="H41" s="2"/>
      <c r="I41" s="2"/>
      <c r="J41" s="2"/>
      <c r="K41" s="2"/>
      <c r="L41" s="2"/>
      <c r="M41" s="2"/>
      <c r="N41" s="2"/>
      <c r="O41" s="2"/>
      <c r="P41" s="2"/>
    </row>
    <row r="42" spans="1:16" x14ac:dyDescent="0.3">
      <c r="A42" s="2"/>
      <c r="B42" s="2"/>
      <c r="C42" s="2"/>
      <c r="D42" s="2"/>
      <c r="E42" s="2"/>
      <c r="F42" s="2"/>
      <c r="G42" s="2"/>
      <c r="H42" s="2"/>
      <c r="I42" s="2"/>
      <c r="J42" s="2"/>
      <c r="K42" s="2"/>
      <c r="L42" s="2"/>
      <c r="M42" s="2"/>
      <c r="N42" s="2"/>
      <c r="O42" s="2"/>
      <c r="P42" s="2"/>
    </row>
    <row r="43" spans="1:16" x14ac:dyDescent="0.3">
      <c r="A43" s="2"/>
      <c r="B43" s="2"/>
      <c r="C43" s="2"/>
      <c r="D43" s="2"/>
      <c r="E43" s="2"/>
      <c r="F43" s="2"/>
      <c r="G43" s="2"/>
      <c r="H43" s="2"/>
      <c r="I43" s="2"/>
      <c r="J43" s="2"/>
      <c r="K43" s="2"/>
      <c r="L43" s="2"/>
      <c r="M43" s="2"/>
      <c r="N43" s="2"/>
      <c r="O43" s="2"/>
      <c r="P43" s="2"/>
    </row>
    <row r="44" spans="1:16" x14ac:dyDescent="0.3">
      <c r="A44" s="2"/>
      <c r="B44" s="2"/>
      <c r="C44" s="2"/>
      <c r="D44" s="2"/>
      <c r="E44" s="2"/>
      <c r="F44" s="2"/>
      <c r="G44" s="2"/>
      <c r="H44" s="2"/>
      <c r="I44" s="2"/>
      <c r="J44" s="2"/>
      <c r="K44" s="2"/>
      <c r="L44" s="2"/>
      <c r="M44" s="2"/>
      <c r="N44" s="2"/>
      <c r="O44" s="2"/>
      <c r="P44" s="2"/>
    </row>
    <row r="45" spans="1:16" x14ac:dyDescent="0.3">
      <c r="A45" s="2"/>
      <c r="B45" s="2"/>
      <c r="C45" s="2"/>
      <c r="D45" s="2"/>
      <c r="E45" s="2"/>
      <c r="F45" s="2"/>
      <c r="G45" s="2"/>
      <c r="H45" s="2"/>
      <c r="I45" s="2"/>
      <c r="J45" s="2"/>
      <c r="K45" s="2"/>
      <c r="L45" s="2"/>
      <c r="M45" s="2"/>
      <c r="N45" s="2"/>
      <c r="O45" s="2"/>
      <c r="P45" s="2"/>
    </row>
    <row r="46" spans="1:16" x14ac:dyDescent="0.3">
      <c r="A46" s="2"/>
      <c r="B46" s="2"/>
      <c r="C46" s="2"/>
      <c r="D46" s="2"/>
      <c r="E46" s="2"/>
      <c r="F46" s="2"/>
      <c r="G46" s="2"/>
      <c r="H46" s="2"/>
      <c r="I46" s="2"/>
      <c r="J46" s="2"/>
      <c r="K46" s="2"/>
      <c r="L46" s="2"/>
      <c r="M46" s="2"/>
      <c r="N46" s="2"/>
      <c r="O46" s="2"/>
      <c r="P46" s="2"/>
    </row>
    <row r="47" spans="1:16" x14ac:dyDescent="0.3">
      <c r="A47" s="2"/>
      <c r="B47" s="2"/>
      <c r="C47" s="2"/>
      <c r="D47" s="2"/>
      <c r="E47" s="2"/>
      <c r="F47" s="2"/>
      <c r="G47" s="2"/>
      <c r="H47" s="2"/>
      <c r="I47" s="2"/>
      <c r="J47" s="2"/>
      <c r="K47" s="2"/>
      <c r="L47" s="2"/>
      <c r="M47" s="2"/>
      <c r="N47" s="2"/>
      <c r="O47" s="2"/>
      <c r="P47" s="2"/>
    </row>
    <row r="48" spans="1:16" x14ac:dyDescent="0.3">
      <c r="A48" s="2"/>
      <c r="B48" s="2"/>
      <c r="C48" s="2"/>
      <c r="D48" s="2"/>
      <c r="E48" s="2"/>
      <c r="F48" s="2"/>
      <c r="G48" s="2"/>
      <c r="H48" s="2"/>
      <c r="I48" s="2"/>
      <c r="J48" s="2"/>
      <c r="K48" s="2"/>
      <c r="L48" s="2"/>
      <c r="M48" s="2"/>
      <c r="N48" s="2"/>
      <c r="O48" s="2"/>
      <c r="P48" s="2"/>
    </row>
    <row r="49" spans="1:16" x14ac:dyDescent="0.3">
      <c r="A49" s="2"/>
      <c r="B49" s="2"/>
      <c r="C49" s="2"/>
      <c r="D49" s="2"/>
      <c r="E49" s="2"/>
      <c r="F49" s="2"/>
      <c r="G49" s="2"/>
      <c r="H49" s="2"/>
      <c r="I49" s="2"/>
      <c r="J49" s="2"/>
      <c r="K49" s="2"/>
      <c r="L49" s="2"/>
      <c r="M49" s="2"/>
      <c r="N49" s="2"/>
      <c r="O49" s="2"/>
      <c r="P49" s="2"/>
    </row>
    <row r="50" spans="1:16" x14ac:dyDescent="0.3">
      <c r="A50" s="2"/>
      <c r="B50" s="2"/>
      <c r="C50" s="2"/>
      <c r="D50" s="2"/>
      <c r="E50" s="2"/>
      <c r="F50" s="2"/>
      <c r="G50" s="2"/>
      <c r="H50" s="2"/>
      <c r="I50" s="2"/>
      <c r="J50" s="2"/>
      <c r="K50" s="2"/>
      <c r="L50" s="2"/>
      <c r="M50" s="2"/>
      <c r="N50" s="2"/>
      <c r="O50" s="2"/>
      <c r="P50" s="2"/>
    </row>
    <row r="51" spans="1:16" x14ac:dyDescent="0.3">
      <c r="A51" s="2"/>
      <c r="B51" s="2"/>
      <c r="C51" s="2"/>
      <c r="D51" s="2"/>
      <c r="E51" s="2"/>
      <c r="F51" s="2"/>
      <c r="G51" s="2"/>
      <c r="H51" s="2"/>
      <c r="I51" s="2"/>
      <c r="J51" s="2"/>
      <c r="K51" s="2"/>
      <c r="L51" s="2"/>
      <c r="M51" s="2"/>
      <c r="N51" s="2"/>
      <c r="O51" s="2"/>
      <c r="P51" s="2"/>
    </row>
    <row r="52" spans="1:16" x14ac:dyDescent="0.3">
      <c r="A52" s="2"/>
      <c r="B52" s="2"/>
      <c r="C52" s="2"/>
      <c r="D52" s="2"/>
      <c r="E52" s="2"/>
      <c r="F52" s="2"/>
      <c r="G52" s="2"/>
      <c r="H52" s="2"/>
      <c r="I52" s="2"/>
      <c r="J52" s="2"/>
      <c r="K52" s="2"/>
      <c r="L52" s="2"/>
      <c r="M52" s="2"/>
      <c r="N52" s="2"/>
      <c r="O52" s="2"/>
      <c r="P52" s="2"/>
    </row>
    <row r="53" spans="1:16" x14ac:dyDescent="0.3">
      <c r="A53" s="2"/>
      <c r="B53" s="2"/>
      <c r="C53" s="2"/>
      <c r="D53" s="2"/>
      <c r="E53" s="2"/>
      <c r="F53" s="2"/>
      <c r="G53" s="2"/>
      <c r="H53" s="2"/>
      <c r="I53" s="2"/>
      <c r="J53" s="2"/>
      <c r="K53" s="2"/>
      <c r="L53" s="2"/>
      <c r="M53" s="2"/>
      <c r="N53" s="2"/>
      <c r="O53" s="2"/>
      <c r="P53" s="2"/>
    </row>
    <row r="54" spans="1:16" x14ac:dyDescent="0.3">
      <c r="A54" s="2"/>
      <c r="B54" s="2"/>
      <c r="C54" s="2"/>
      <c r="D54" s="2"/>
      <c r="E54" s="2"/>
      <c r="F54" s="2"/>
      <c r="G54" s="2"/>
      <c r="H54" s="2"/>
      <c r="I54" s="2"/>
      <c r="J54" s="2"/>
      <c r="K54" s="2"/>
      <c r="L54" s="2"/>
      <c r="M54" s="2"/>
      <c r="N54" s="2"/>
      <c r="O54" s="2"/>
      <c r="P54" s="2"/>
    </row>
    <row r="55" spans="1:16" x14ac:dyDescent="0.3">
      <c r="A55" s="2"/>
      <c r="B55" s="2"/>
      <c r="C55" s="2"/>
      <c r="D55" s="2"/>
      <c r="E55" s="2"/>
      <c r="F55" s="2"/>
      <c r="G55" s="2"/>
      <c r="H55" s="2"/>
      <c r="I55" s="2"/>
      <c r="J55" s="2"/>
      <c r="K55" s="2"/>
      <c r="L55" s="2"/>
      <c r="M55" s="2"/>
      <c r="N55" s="2"/>
      <c r="O55" s="2"/>
      <c r="P55" s="2"/>
    </row>
    <row r="56" spans="1:16" x14ac:dyDescent="0.3">
      <c r="A56" s="2"/>
      <c r="B56" s="2"/>
      <c r="C56" s="2"/>
      <c r="D56" s="2"/>
      <c r="E56" s="2"/>
      <c r="F56" s="2"/>
      <c r="G56" s="2"/>
      <c r="H56" s="2"/>
      <c r="I56" s="2"/>
      <c r="J56" s="2"/>
      <c r="K56" s="2"/>
      <c r="L56" s="2"/>
      <c r="M56" s="2"/>
      <c r="N56" s="2"/>
      <c r="O56" s="2"/>
      <c r="P56" s="2"/>
    </row>
    <row r="57" spans="1:16" x14ac:dyDescent="0.3">
      <c r="A57" s="2"/>
      <c r="B57" s="2"/>
      <c r="C57" s="2"/>
      <c r="D57" s="2"/>
      <c r="E57" s="2"/>
      <c r="F57" s="2"/>
      <c r="G57" s="2"/>
      <c r="H57" s="2"/>
      <c r="I57" s="2"/>
      <c r="J57" s="2"/>
      <c r="K57" s="2"/>
      <c r="L57" s="2"/>
      <c r="M57" s="2"/>
      <c r="N57" s="2"/>
      <c r="O57" s="2"/>
      <c r="P57" s="2"/>
    </row>
    <row r="58" spans="1:16" x14ac:dyDescent="0.3">
      <c r="A58" s="2"/>
      <c r="B58" s="2"/>
      <c r="C58" s="2"/>
      <c r="D58" s="2"/>
      <c r="E58" s="2"/>
      <c r="F58" s="2"/>
      <c r="G58" s="2"/>
      <c r="H58" s="2"/>
      <c r="I58" s="2"/>
      <c r="J58" s="2"/>
      <c r="K58" s="2"/>
      <c r="L58" s="2"/>
      <c r="M58" s="2"/>
      <c r="N58" s="2"/>
      <c r="O58" s="2"/>
      <c r="P58" s="2"/>
    </row>
    <row r="59" spans="1:16" x14ac:dyDescent="0.3">
      <c r="A59" s="2"/>
      <c r="B59" s="2"/>
      <c r="C59" s="2"/>
      <c r="D59" s="2"/>
      <c r="E59" s="2"/>
      <c r="F59" s="2"/>
      <c r="G59" s="2"/>
      <c r="H59" s="2"/>
      <c r="I59" s="2"/>
      <c r="J59" s="2"/>
      <c r="K59" s="2"/>
      <c r="L59" s="2"/>
      <c r="M59" s="2"/>
      <c r="N59" s="2"/>
      <c r="O59" s="2"/>
      <c r="P59" s="2"/>
    </row>
    <row r="60" spans="1:16" x14ac:dyDescent="0.3">
      <c r="A60" s="2"/>
      <c r="B60" s="2"/>
      <c r="C60" s="2"/>
      <c r="D60" s="2"/>
      <c r="E60" s="2"/>
      <c r="F60" s="2"/>
      <c r="G60" s="2"/>
      <c r="H60" s="2"/>
      <c r="I60" s="2"/>
      <c r="J60" s="2"/>
      <c r="K60" s="2"/>
      <c r="L60" s="2"/>
      <c r="M60" s="2"/>
      <c r="N60" s="2"/>
      <c r="O60" s="2"/>
      <c r="P60" s="2"/>
    </row>
    <row r="61" spans="1:16" x14ac:dyDescent="0.3">
      <c r="A61" s="2"/>
      <c r="B61" s="2"/>
      <c r="C61" s="2"/>
      <c r="D61" s="2"/>
      <c r="E61" s="2"/>
      <c r="F61" s="2"/>
      <c r="G61" s="2"/>
      <c r="H61" s="2"/>
      <c r="I61" s="2"/>
      <c r="J61" s="2"/>
      <c r="K61" s="2"/>
      <c r="L61" s="2"/>
      <c r="M61" s="2"/>
      <c r="N61" s="2"/>
      <c r="O61" s="2"/>
      <c r="P61" s="2"/>
    </row>
    <row r="62" spans="1:16" x14ac:dyDescent="0.3">
      <c r="A62" s="2"/>
      <c r="B62" s="2"/>
      <c r="C62" s="2"/>
      <c r="D62" s="2"/>
      <c r="E62" s="2"/>
      <c r="F62" s="2"/>
      <c r="G62" s="2"/>
      <c r="H62" s="2"/>
      <c r="I62" s="2"/>
      <c r="J62" s="2"/>
      <c r="K62" s="2"/>
      <c r="L62" s="2"/>
      <c r="M62" s="2"/>
      <c r="N62" s="2"/>
      <c r="O62" s="2"/>
      <c r="P62" s="2"/>
    </row>
    <row r="63" spans="1:16" x14ac:dyDescent="0.3">
      <c r="A63" s="2"/>
      <c r="B63" s="2"/>
      <c r="C63" s="2"/>
      <c r="D63" s="2"/>
      <c r="E63" s="2"/>
      <c r="F63" s="2"/>
      <c r="G63" s="2"/>
      <c r="H63" s="2"/>
      <c r="I63" s="2"/>
      <c r="J63" s="2"/>
      <c r="K63" s="2"/>
      <c r="L63" s="2"/>
      <c r="M63" s="2"/>
      <c r="N63" s="2"/>
      <c r="O63" s="2"/>
      <c r="P63" s="2"/>
    </row>
    <row r="64" spans="1:16" x14ac:dyDescent="0.3">
      <c r="A64" s="2"/>
      <c r="B64" s="2"/>
      <c r="C64" s="2"/>
      <c r="D64" s="2"/>
      <c r="E64" s="2"/>
      <c r="F64" s="2"/>
      <c r="G64" s="2"/>
      <c r="H64" s="2"/>
      <c r="I64" s="2"/>
      <c r="J64" s="2"/>
      <c r="K64" s="2"/>
      <c r="L64" s="2"/>
      <c r="M64" s="2"/>
      <c r="N64" s="2"/>
      <c r="O64" s="2"/>
      <c r="P64" s="2"/>
    </row>
    <row r="65" spans="1:16" x14ac:dyDescent="0.3">
      <c r="A65" s="2"/>
      <c r="B65" s="2"/>
      <c r="C65" s="2"/>
      <c r="D65" s="2"/>
      <c r="E65" s="2"/>
      <c r="F65" s="2"/>
      <c r="G65" s="2"/>
      <c r="H65" s="2"/>
      <c r="I65" s="2"/>
      <c r="J65" s="2"/>
      <c r="K65" s="2"/>
      <c r="L65" s="2"/>
      <c r="M65" s="2"/>
      <c r="N65" s="2"/>
      <c r="O65" s="2"/>
      <c r="P65" s="2"/>
    </row>
    <row r="66" spans="1:16" x14ac:dyDescent="0.3">
      <c r="A66" s="2"/>
      <c r="B66" s="2"/>
      <c r="C66" s="2"/>
      <c r="D66" s="2"/>
      <c r="E66" s="2"/>
      <c r="F66" s="2"/>
      <c r="G66" s="2"/>
      <c r="H66" s="2"/>
      <c r="I66" s="2"/>
      <c r="J66" s="2"/>
      <c r="K66" s="2"/>
      <c r="L66" s="2"/>
      <c r="M66" s="2"/>
      <c r="N66" s="2"/>
      <c r="O66" s="2"/>
      <c r="P66" s="2"/>
    </row>
    <row r="67" spans="1:16" x14ac:dyDescent="0.3">
      <c r="A67" s="2"/>
      <c r="B67" s="2"/>
      <c r="C67" s="2"/>
      <c r="D67" s="2"/>
      <c r="E67" s="2"/>
      <c r="F67" s="2"/>
      <c r="G67" s="2"/>
      <c r="H67" s="2"/>
      <c r="I67" s="2"/>
      <c r="J67" s="2"/>
      <c r="K67" s="2"/>
      <c r="L67" s="2"/>
      <c r="M67" s="2"/>
      <c r="N67" s="2"/>
      <c r="O67" s="2"/>
      <c r="P67" s="2"/>
    </row>
    <row r="68" spans="1:16" x14ac:dyDescent="0.3">
      <c r="A68" s="2"/>
      <c r="B68" s="2"/>
      <c r="C68" s="2"/>
      <c r="D68" s="2"/>
      <c r="E68" s="2"/>
      <c r="F68" s="2"/>
      <c r="G68" s="2"/>
      <c r="H68" s="2"/>
      <c r="I68" s="2"/>
      <c r="J68" s="2"/>
      <c r="K68" s="2"/>
      <c r="L68" s="2"/>
      <c r="M68" s="2"/>
      <c r="N68" s="2"/>
      <c r="O68" s="2"/>
      <c r="P68" s="2"/>
    </row>
    <row r="69" spans="1:16" x14ac:dyDescent="0.3">
      <c r="A69" s="2"/>
      <c r="B69" s="2"/>
      <c r="C69" s="2"/>
      <c r="D69" s="2"/>
      <c r="E69" s="2"/>
      <c r="F69" s="2"/>
      <c r="G69" s="2"/>
      <c r="H69" s="2"/>
      <c r="I69" s="2"/>
      <c r="J69" s="2"/>
      <c r="K69" s="2"/>
      <c r="L69" s="2"/>
      <c r="M69" s="2"/>
      <c r="N69" s="2"/>
      <c r="O69" s="2"/>
      <c r="P69" s="2"/>
    </row>
    <row r="70" spans="1:16" x14ac:dyDescent="0.3">
      <c r="A70" s="2"/>
      <c r="B70" s="2"/>
      <c r="C70" s="2"/>
      <c r="D70" s="2"/>
      <c r="E70" s="2"/>
      <c r="F70" s="2"/>
      <c r="G70" s="2"/>
      <c r="H70" s="2"/>
      <c r="I70" s="2"/>
      <c r="J70" s="2"/>
      <c r="K70" s="2"/>
      <c r="L70" s="2"/>
      <c r="M70" s="2"/>
      <c r="N70" s="2"/>
      <c r="O70" s="2"/>
      <c r="P70" s="2"/>
    </row>
    <row r="71" spans="1:16" x14ac:dyDescent="0.3">
      <c r="A71" s="2"/>
      <c r="B71" s="2"/>
      <c r="C71" s="2"/>
      <c r="D71" s="2"/>
      <c r="E71" s="2"/>
      <c r="F71" s="2"/>
      <c r="G71" s="2"/>
      <c r="H71" s="2"/>
      <c r="I71" s="2"/>
      <c r="J71" s="2"/>
      <c r="K71" s="2"/>
      <c r="L71" s="2"/>
      <c r="M71" s="2"/>
      <c r="N71" s="2"/>
      <c r="O71" s="2"/>
      <c r="P71" s="2"/>
    </row>
    <row r="72" spans="1:16" x14ac:dyDescent="0.3">
      <c r="A72" s="2"/>
      <c r="B72" s="2"/>
      <c r="C72" s="2"/>
      <c r="D72" s="2"/>
      <c r="E72" s="2"/>
      <c r="F72" s="2"/>
      <c r="G72" s="2"/>
      <c r="H72" s="2"/>
      <c r="I72" s="2"/>
      <c r="J72" s="2"/>
      <c r="K72" s="2"/>
      <c r="L72" s="2"/>
      <c r="M72" s="2"/>
      <c r="N72" s="2"/>
      <c r="O72" s="2"/>
      <c r="P72" s="2"/>
    </row>
    <row r="73" spans="1:16" x14ac:dyDescent="0.3">
      <c r="A73" s="2"/>
      <c r="B73" s="2"/>
      <c r="C73" s="2"/>
      <c r="D73" s="2"/>
      <c r="E73" s="2"/>
      <c r="F73" s="2"/>
      <c r="G73" s="2"/>
      <c r="H73" s="2"/>
      <c r="I73" s="2"/>
      <c r="J73" s="2"/>
      <c r="K73" s="2"/>
      <c r="L73" s="2"/>
      <c r="M73" s="2"/>
      <c r="N73" s="2"/>
      <c r="O73" s="2"/>
      <c r="P73" s="2"/>
    </row>
    <row r="74" spans="1:16" x14ac:dyDescent="0.3">
      <c r="A74" s="2"/>
      <c r="B74" s="2"/>
      <c r="C74" s="2"/>
      <c r="D74" s="2"/>
      <c r="E74" s="2"/>
      <c r="F74" s="2"/>
      <c r="G74" s="2"/>
      <c r="H74" s="2"/>
      <c r="I74" s="2"/>
      <c r="J74" s="2"/>
      <c r="K74" s="2"/>
      <c r="L74" s="2"/>
      <c r="M74" s="2"/>
      <c r="N74" s="2"/>
      <c r="O74" s="2"/>
      <c r="P74" s="2"/>
    </row>
    <row r="75" spans="1:16" x14ac:dyDescent="0.3">
      <c r="A75" s="2"/>
      <c r="B75" s="2"/>
      <c r="C75" s="2"/>
      <c r="D75" s="2"/>
      <c r="E75" s="2"/>
      <c r="F75" s="2"/>
      <c r="G75" s="2"/>
      <c r="H75" s="2"/>
      <c r="I75" s="2"/>
      <c r="J75" s="2"/>
      <c r="K75" s="2"/>
      <c r="L75" s="2"/>
      <c r="M75" s="2"/>
      <c r="N75" s="2"/>
      <c r="O75" s="2"/>
      <c r="P75" s="2"/>
    </row>
  </sheetData>
  <mergeCells count="1">
    <mergeCell ref="A1:K1"/>
  </mergeCells>
  <pageMargins left="0.70866141732283472" right="0.70866141732283472" top="0.74803149606299213" bottom="0.74803149606299213" header="0.31496062992125984" footer="0.31496062992125984"/>
  <pageSetup paperSize="9" scale="61"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C6FDC-5F78-4D08-92C5-A5F7A4C7F4BD}">
  <sheetPr>
    <pageSetUpPr fitToPage="1"/>
  </sheetPr>
  <dimension ref="A1:P85"/>
  <sheetViews>
    <sheetView showWhiteSpace="0" view="pageLayout" zoomScale="70" zoomScaleNormal="100" zoomScalePageLayoutView="70" workbookViewId="0">
      <selection activeCell="A3" sqref="A3:P3"/>
    </sheetView>
  </sheetViews>
  <sheetFormatPr defaultRowHeight="14.4" x14ac:dyDescent="0.3"/>
  <cols>
    <col min="1" max="1" width="6.44140625" bestFit="1" customWidth="1"/>
    <col min="2" max="2" width="11.21875" bestFit="1" customWidth="1"/>
    <col min="3" max="3" width="18.109375" bestFit="1" customWidth="1"/>
    <col min="4" max="4" width="8.21875" bestFit="1" customWidth="1"/>
    <col min="5" max="5" width="5.33203125" bestFit="1" customWidth="1"/>
    <col min="6" max="6" width="5.44140625" bestFit="1" customWidth="1"/>
    <col min="7" max="8" width="5.33203125" bestFit="1" customWidth="1"/>
    <col min="9" max="10" width="5.109375" bestFit="1" customWidth="1"/>
    <col min="11" max="11" width="9.5546875" bestFit="1" customWidth="1"/>
    <col min="12" max="12" width="9.21875" bestFit="1" customWidth="1"/>
    <col min="13" max="13" width="3.33203125" bestFit="1" customWidth="1"/>
    <col min="14" max="14" width="6.109375" bestFit="1" customWidth="1"/>
    <col min="15" max="16" width="6.5546875" bestFit="1" customWidth="1"/>
  </cols>
  <sheetData>
    <row r="1" spans="1:16" ht="63.6" customHeight="1" x14ac:dyDescent="0.3">
      <c r="A1" s="26" t="s">
        <v>1</v>
      </c>
      <c r="B1" s="26"/>
      <c r="C1" s="26"/>
      <c r="D1" s="26"/>
      <c r="E1" s="26"/>
      <c r="F1" s="26"/>
      <c r="G1" s="26"/>
      <c r="H1" s="26"/>
      <c r="I1" s="26"/>
      <c r="J1" s="26"/>
      <c r="K1" s="26"/>
      <c r="L1" s="26"/>
      <c r="M1" s="26"/>
      <c r="N1" s="26"/>
      <c r="O1" s="26"/>
      <c r="P1" s="26"/>
    </row>
    <row r="3" spans="1:16" ht="133.80000000000001" x14ac:dyDescent="0.3">
      <c r="A3" s="4" t="s">
        <v>2</v>
      </c>
      <c r="B3" s="4" t="s">
        <v>3</v>
      </c>
      <c r="C3" s="4" t="s">
        <v>4</v>
      </c>
      <c r="D3" s="4" t="s">
        <v>5</v>
      </c>
      <c r="E3" s="6" t="s">
        <v>6</v>
      </c>
      <c r="F3" s="6" t="s">
        <v>7</v>
      </c>
      <c r="G3" s="6" t="s">
        <v>8</v>
      </c>
      <c r="H3" s="6" t="s">
        <v>9</v>
      </c>
      <c r="I3" s="6" t="s">
        <v>10</v>
      </c>
      <c r="J3" s="6" t="s">
        <v>11</v>
      </c>
      <c r="K3" s="5" t="s">
        <v>23</v>
      </c>
      <c r="L3" s="5" t="s">
        <v>24</v>
      </c>
      <c r="M3" s="4" t="s">
        <v>12</v>
      </c>
      <c r="N3" s="5" t="s">
        <v>25</v>
      </c>
      <c r="O3" s="4" t="s">
        <v>13</v>
      </c>
      <c r="P3" s="4" t="s">
        <v>14</v>
      </c>
    </row>
    <row r="4" spans="1:16" x14ac:dyDescent="0.3">
      <c r="A4">
        <v>2017</v>
      </c>
      <c r="B4">
        <v>1</v>
      </c>
      <c r="C4" t="s">
        <v>15</v>
      </c>
      <c r="D4" t="s">
        <v>16</v>
      </c>
      <c r="E4">
        <v>1</v>
      </c>
      <c r="F4">
        <v>-1</v>
      </c>
      <c r="G4">
        <v>-1</v>
      </c>
      <c r="H4">
        <v>-1</v>
      </c>
      <c r="I4">
        <v>1</v>
      </c>
      <c r="J4">
        <v>-1</v>
      </c>
      <c r="K4" s="3">
        <v>13.956991268448199</v>
      </c>
      <c r="L4" s="3">
        <v>5.1881161465833996</v>
      </c>
      <c r="M4">
        <v>3</v>
      </c>
      <c r="N4" s="3">
        <v>17</v>
      </c>
      <c r="O4">
        <v>11</v>
      </c>
      <c r="P4">
        <v>23</v>
      </c>
    </row>
    <row r="5" spans="1:16" x14ac:dyDescent="0.3">
      <c r="A5">
        <v>2017</v>
      </c>
      <c r="B5">
        <v>1</v>
      </c>
      <c r="C5" t="s">
        <v>15</v>
      </c>
      <c r="D5" t="s">
        <v>16</v>
      </c>
      <c r="E5">
        <v>-1</v>
      </c>
      <c r="F5">
        <v>-1</v>
      </c>
      <c r="G5">
        <v>-1</v>
      </c>
      <c r="H5">
        <v>-1</v>
      </c>
      <c r="I5">
        <v>-1</v>
      </c>
      <c r="J5">
        <v>-1</v>
      </c>
      <c r="K5" s="3">
        <v>10.798009769883601</v>
      </c>
      <c r="L5" s="3">
        <v>4.9778496726490404</v>
      </c>
      <c r="M5">
        <v>7</v>
      </c>
      <c r="N5" s="3">
        <v>11.1428571428571</v>
      </c>
      <c r="O5">
        <v>5.5</v>
      </c>
      <c r="P5">
        <v>18.5</v>
      </c>
    </row>
    <row r="6" spans="1:16" x14ac:dyDescent="0.3">
      <c r="A6">
        <v>2017</v>
      </c>
      <c r="B6">
        <v>1</v>
      </c>
      <c r="C6" t="s">
        <v>15</v>
      </c>
      <c r="D6" t="s">
        <v>16</v>
      </c>
      <c r="E6">
        <v>1</v>
      </c>
      <c r="F6">
        <v>-1</v>
      </c>
      <c r="G6">
        <v>-1</v>
      </c>
      <c r="H6">
        <v>-1</v>
      </c>
      <c r="I6">
        <v>-1</v>
      </c>
      <c r="J6">
        <v>1</v>
      </c>
      <c r="K6" s="3">
        <v>24.3635253812581</v>
      </c>
      <c r="L6" s="3">
        <v>5.0303436721417896</v>
      </c>
      <c r="M6">
        <v>10</v>
      </c>
      <c r="N6" s="3">
        <v>29</v>
      </c>
      <c r="O6">
        <v>23</v>
      </c>
      <c r="P6">
        <v>37.25</v>
      </c>
    </row>
    <row r="7" spans="1:16" x14ac:dyDescent="0.3">
      <c r="A7">
        <v>2017</v>
      </c>
      <c r="B7">
        <v>1</v>
      </c>
      <c r="C7" t="s">
        <v>15</v>
      </c>
      <c r="D7" t="s">
        <v>16</v>
      </c>
      <c r="E7">
        <v>1</v>
      </c>
      <c r="F7">
        <v>-1</v>
      </c>
      <c r="G7">
        <v>1</v>
      </c>
      <c r="H7">
        <v>1</v>
      </c>
      <c r="I7">
        <v>1</v>
      </c>
      <c r="J7">
        <v>-1</v>
      </c>
      <c r="K7" s="3">
        <v>12.5218381633922</v>
      </c>
      <c r="L7" s="3">
        <v>5.4051776237864102</v>
      </c>
      <c r="M7">
        <v>1</v>
      </c>
      <c r="N7" s="3">
        <v>9</v>
      </c>
      <c r="O7">
        <v>9</v>
      </c>
      <c r="P7">
        <v>9</v>
      </c>
    </row>
    <row r="8" spans="1:16" x14ac:dyDescent="0.3">
      <c r="A8">
        <v>2017</v>
      </c>
      <c r="B8">
        <v>1</v>
      </c>
      <c r="C8" t="s">
        <v>15</v>
      </c>
      <c r="D8" t="s">
        <v>16</v>
      </c>
      <c r="E8">
        <v>-1</v>
      </c>
      <c r="F8">
        <v>-1</v>
      </c>
      <c r="G8">
        <v>-1</v>
      </c>
      <c r="H8">
        <v>-1</v>
      </c>
      <c r="I8">
        <v>1</v>
      </c>
      <c r="J8">
        <v>0</v>
      </c>
      <c r="K8" s="3">
        <v>8.0843054436552304</v>
      </c>
      <c r="L8" s="3">
        <v>4.9545537952391596</v>
      </c>
      <c r="M8">
        <v>2</v>
      </c>
      <c r="N8" s="3">
        <v>23.5</v>
      </c>
      <c r="O8">
        <v>20.75</v>
      </c>
      <c r="P8">
        <v>26.25</v>
      </c>
    </row>
    <row r="9" spans="1:16" x14ac:dyDescent="0.3">
      <c r="A9">
        <v>2017</v>
      </c>
      <c r="B9">
        <v>1</v>
      </c>
      <c r="C9" t="s">
        <v>15</v>
      </c>
      <c r="D9" t="s">
        <v>16</v>
      </c>
      <c r="E9">
        <v>-1</v>
      </c>
      <c r="F9">
        <v>-1</v>
      </c>
      <c r="G9">
        <v>-1</v>
      </c>
      <c r="H9">
        <v>-1</v>
      </c>
      <c r="I9">
        <v>-1</v>
      </c>
      <c r="J9">
        <v>0</v>
      </c>
      <c r="K9" s="3">
        <v>13.3622863654107</v>
      </c>
      <c r="L9" s="3">
        <v>4.9733961630971004</v>
      </c>
      <c r="M9">
        <v>2</v>
      </c>
      <c r="N9" s="3">
        <v>12</v>
      </c>
      <c r="O9">
        <v>8.5</v>
      </c>
      <c r="P9">
        <v>15.5</v>
      </c>
    </row>
    <row r="10" spans="1:16" x14ac:dyDescent="0.3">
      <c r="A10">
        <v>2017</v>
      </c>
      <c r="B10">
        <v>1</v>
      </c>
      <c r="C10" t="s">
        <v>15</v>
      </c>
      <c r="D10" t="s">
        <v>16</v>
      </c>
      <c r="E10">
        <v>1</v>
      </c>
      <c r="F10">
        <v>-1</v>
      </c>
      <c r="G10">
        <v>-1</v>
      </c>
      <c r="H10">
        <v>1</v>
      </c>
      <c r="I10">
        <v>-1</v>
      </c>
      <c r="J10">
        <v>1</v>
      </c>
      <c r="K10" s="3">
        <v>30.755555147429</v>
      </c>
      <c r="L10" s="3">
        <v>5.1393141154210999</v>
      </c>
      <c r="M10">
        <v>1</v>
      </c>
      <c r="N10" s="3">
        <v>11</v>
      </c>
      <c r="O10">
        <v>11</v>
      </c>
      <c r="P10">
        <v>11</v>
      </c>
    </row>
    <row r="11" spans="1:16" x14ac:dyDescent="0.3">
      <c r="A11">
        <v>2017</v>
      </c>
      <c r="B11">
        <v>1</v>
      </c>
      <c r="C11" t="s">
        <v>15</v>
      </c>
      <c r="D11" t="s">
        <v>16</v>
      </c>
      <c r="E11">
        <v>-1</v>
      </c>
      <c r="F11">
        <v>-1</v>
      </c>
      <c r="G11">
        <v>-1</v>
      </c>
      <c r="H11">
        <v>-1</v>
      </c>
      <c r="I11">
        <v>-1</v>
      </c>
      <c r="J11">
        <v>1</v>
      </c>
      <c r="K11" s="3">
        <v>15.9265629609379</v>
      </c>
      <c r="L11" s="3">
        <v>5.1134360328339499</v>
      </c>
      <c r="M11">
        <v>4</v>
      </c>
      <c r="N11" s="3">
        <v>15</v>
      </c>
      <c r="O11">
        <v>12</v>
      </c>
      <c r="P11">
        <v>19.5</v>
      </c>
    </row>
    <row r="12" spans="1:16" x14ac:dyDescent="0.3">
      <c r="A12">
        <v>2017</v>
      </c>
      <c r="B12">
        <v>1</v>
      </c>
      <c r="C12" t="s">
        <v>15</v>
      </c>
      <c r="D12" t="s">
        <v>16</v>
      </c>
      <c r="E12">
        <v>1</v>
      </c>
      <c r="F12">
        <v>-1</v>
      </c>
      <c r="G12">
        <v>-1</v>
      </c>
      <c r="H12">
        <v>-1</v>
      </c>
      <c r="I12">
        <v>-1</v>
      </c>
      <c r="J12">
        <v>-1</v>
      </c>
      <c r="K12" s="3">
        <v>19.234972190203699</v>
      </c>
      <c r="L12" s="3">
        <v>5.0936571438362996</v>
      </c>
      <c r="M12">
        <v>1</v>
      </c>
      <c r="N12" s="3">
        <v>17</v>
      </c>
      <c r="O12">
        <v>17</v>
      </c>
      <c r="P12">
        <v>17</v>
      </c>
    </row>
    <row r="13" spans="1:16" x14ac:dyDescent="0.3">
      <c r="A13">
        <v>2017</v>
      </c>
      <c r="B13">
        <v>1</v>
      </c>
      <c r="C13" t="s">
        <v>15</v>
      </c>
      <c r="D13" t="s">
        <v>16</v>
      </c>
      <c r="E13">
        <v>-1</v>
      </c>
      <c r="F13">
        <v>-1</v>
      </c>
      <c r="G13">
        <v>-1</v>
      </c>
      <c r="H13">
        <v>-1</v>
      </c>
      <c r="I13">
        <v>1</v>
      </c>
      <c r="J13">
        <v>1</v>
      </c>
      <c r="K13" s="3">
        <v>10.648582039182401</v>
      </c>
      <c r="L13" s="3">
        <v>5.0899687386957204</v>
      </c>
      <c r="M13">
        <v>1</v>
      </c>
      <c r="N13" s="3">
        <v>1</v>
      </c>
      <c r="O13">
        <v>1</v>
      </c>
      <c r="P13">
        <v>1</v>
      </c>
    </row>
    <row r="14" spans="1:16" x14ac:dyDescent="0.3">
      <c r="A14">
        <v>2017</v>
      </c>
      <c r="B14">
        <v>1</v>
      </c>
      <c r="C14" t="s">
        <v>15</v>
      </c>
      <c r="D14" t="s">
        <v>16</v>
      </c>
      <c r="E14">
        <v>1</v>
      </c>
      <c r="F14">
        <v>-1</v>
      </c>
      <c r="G14">
        <v>-1</v>
      </c>
      <c r="H14">
        <v>-1</v>
      </c>
      <c r="I14">
        <v>1</v>
      </c>
      <c r="J14">
        <v>1</v>
      </c>
      <c r="K14" s="3">
        <v>19.0855444595026</v>
      </c>
      <c r="L14" s="3">
        <v>5.1157407166266999</v>
      </c>
      <c r="M14">
        <v>1</v>
      </c>
      <c r="N14" s="3">
        <v>27</v>
      </c>
      <c r="O14">
        <v>27</v>
      </c>
      <c r="P14">
        <v>27</v>
      </c>
    </row>
    <row r="15" spans="1:16" x14ac:dyDescent="0.3">
      <c r="A15">
        <v>2017</v>
      </c>
      <c r="B15">
        <v>1</v>
      </c>
      <c r="C15" t="s">
        <v>15</v>
      </c>
      <c r="D15" t="s">
        <v>16</v>
      </c>
      <c r="E15">
        <v>-1</v>
      </c>
      <c r="F15">
        <v>-1</v>
      </c>
      <c r="G15">
        <v>-1</v>
      </c>
      <c r="H15">
        <v>1</v>
      </c>
      <c r="I15">
        <v>1</v>
      </c>
      <c r="J15">
        <v>1</v>
      </c>
      <c r="K15" s="3">
        <v>17.040611805353301</v>
      </c>
      <c r="L15" s="3">
        <v>5.2693556074145604</v>
      </c>
      <c r="M15">
        <v>1</v>
      </c>
      <c r="N15" s="3">
        <v>21</v>
      </c>
      <c r="O15">
        <v>21</v>
      </c>
      <c r="P15">
        <v>21</v>
      </c>
    </row>
    <row r="16" spans="1:16" x14ac:dyDescent="0.3">
      <c r="A16">
        <v>2017</v>
      </c>
      <c r="B16">
        <v>1</v>
      </c>
      <c r="C16" t="s">
        <v>15</v>
      </c>
      <c r="D16" t="s">
        <v>16</v>
      </c>
      <c r="E16">
        <v>1</v>
      </c>
      <c r="F16">
        <v>-1</v>
      </c>
      <c r="G16">
        <v>-1</v>
      </c>
      <c r="H16">
        <v>-1</v>
      </c>
      <c r="I16">
        <v>-1</v>
      </c>
      <c r="J16">
        <v>0</v>
      </c>
      <c r="K16" s="3">
        <v>21.799248785730899</v>
      </c>
      <c r="L16" s="3">
        <v>4.98963044341225</v>
      </c>
      <c r="M16">
        <v>1</v>
      </c>
      <c r="N16" s="3">
        <v>29</v>
      </c>
      <c r="O16">
        <v>29</v>
      </c>
      <c r="P16">
        <v>29</v>
      </c>
    </row>
    <row r="17" spans="1:16" x14ac:dyDescent="0.3">
      <c r="A17">
        <v>2017</v>
      </c>
      <c r="B17">
        <v>1</v>
      </c>
      <c r="C17" t="s">
        <v>15</v>
      </c>
      <c r="D17" t="s">
        <v>16</v>
      </c>
      <c r="E17">
        <v>-1</v>
      </c>
      <c r="F17">
        <v>-1</v>
      </c>
      <c r="G17">
        <v>-1</v>
      </c>
      <c r="H17">
        <v>-1</v>
      </c>
      <c r="I17">
        <v>0</v>
      </c>
      <c r="J17">
        <v>-1</v>
      </c>
      <c r="K17" s="3">
        <v>8.1590193090058101</v>
      </c>
      <c r="L17" s="3">
        <v>4.9061935580302496</v>
      </c>
      <c r="M17">
        <v>1</v>
      </c>
      <c r="N17" s="3">
        <v>13</v>
      </c>
      <c r="O17">
        <v>13</v>
      </c>
      <c r="P17">
        <v>13</v>
      </c>
    </row>
    <row r="18" spans="1:16" x14ac:dyDescent="0.3">
      <c r="A18">
        <v>2017</v>
      </c>
      <c r="B18">
        <v>2</v>
      </c>
      <c r="C18" t="s">
        <v>17</v>
      </c>
      <c r="D18" t="s">
        <v>18</v>
      </c>
      <c r="E18">
        <v>1</v>
      </c>
      <c r="F18">
        <v>-1</v>
      </c>
      <c r="G18">
        <v>-1</v>
      </c>
      <c r="H18">
        <v>-1</v>
      </c>
      <c r="I18">
        <v>1</v>
      </c>
      <c r="J18">
        <v>1</v>
      </c>
      <c r="K18" s="3">
        <v>16.293256627639199</v>
      </c>
      <c r="L18" s="3">
        <v>4.9408049842668103</v>
      </c>
      <c r="M18">
        <v>6</v>
      </c>
      <c r="N18" s="3">
        <v>12</v>
      </c>
      <c r="O18">
        <v>5</v>
      </c>
      <c r="P18">
        <v>15</v>
      </c>
    </row>
    <row r="19" spans="1:16" x14ac:dyDescent="0.3">
      <c r="A19">
        <v>2017</v>
      </c>
      <c r="B19">
        <v>2</v>
      </c>
      <c r="C19" t="s">
        <v>17</v>
      </c>
      <c r="D19" t="s">
        <v>18</v>
      </c>
      <c r="E19">
        <v>1</v>
      </c>
      <c r="F19">
        <v>-1</v>
      </c>
      <c r="G19">
        <v>1</v>
      </c>
      <c r="H19">
        <v>-1</v>
      </c>
      <c r="I19">
        <v>1</v>
      </c>
      <c r="J19">
        <v>-1</v>
      </c>
      <c r="K19" s="3">
        <v>3.3375205653580502</v>
      </c>
      <c r="L19" s="3">
        <v>4.9560062932689704</v>
      </c>
      <c r="M19">
        <v>4</v>
      </c>
      <c r="N19" s="3">
        <v>4.5</v>
      </c>
      <c r="O19">
        <v>1.75</v>
      </c>
      <c r="P19">
        <v>4.75</v>
      </c>
    </row>
    <row r="20" spans="1:16" x14ac:dyDescent="0.3">
      <c r="A20">
        <v>2017</v>
      </c>
      <c r="B20">
        <v>2</v>
      </c>
      <c r="C20" t="s">
        <v>17</v>
      </c>
      <c r="D20" t="s">
        <v>18</v>
      </c>
      <c r="E20">
        <v>1</v>
      </c>
      <c r="F20">
        <v>0</v>
      </c>
      <c r="G20">
        <v>-1</v>
      </c>
      <c r="H20">
        <v>-1</v>
      </c>
      <c r="I20">
        <v>1</v>
      </c>
      <c r="J20">
        <v>1</v>
      </c>
      <c r="K20" s="3">
        <v>21.125432604862699</v>
      </c>
      <c r="L20" s="3">
        <v>4.54801471137141</v>
      </c>
      <c r="M20">
        <v>1</v>
      </c>
      <c r="N20" s="3">
        <v>18</v>
      </c>
      <c r="O20">
        <v>18</v>
      </c>
      <c r="P20">
        <v>18</v>
      </c>
    </row>
    <row r="21" spans="1:16" x14ac:dyDescent="0.3">
      <c r="A21">
        <v>2017</v>
      </c>
      <c r="B21">
        <v>2</v>
      </c>
      <c r="C21" t="s">
        <v>17</v>
      </c>
      <c r="D21" t="s">
        <v>18</v>
      </c>
      <c r="E21">
        <v>1</v>
      </c>
      <c r="F21">
        <v>-1</v>
      </c>
      <c r="G21">
        <v>-1</v>
      </c>
      <c r="H21">
        <v>-1</v>
      </c>
      <c r="I21">
        <v>-1</v>
      </c>
      <c r="J21">
        <v>1</v>
      </c>
      <c r="K21" s="3">
        <v>21.571237549394802</v>
      </c>
      <c r="L21" s="3">
        <v>4.9670461352988102</v>
      </c>
      <c r="M21">
        <v>14</v>
      </c>
      <c r="N21" s="3">
        <v>28.5</v>
      </c>
      <c r="O21">
        <v>18.25</v>
      </c>
      <c r="P21">
        <v>32.75</v>
      </c>
    </row>
    <row r="22" spans="1:16" x14ac:dyDescent="0.3">
      <c r="A22">
        <v>2017</v>
      </c>
      <c r="B22">
        <v>2</v>
      </c>
      <c r="C22" t="s">
        <v>17</v>
      </c>
      <c r="D22" t="s">
        <v>18</v>
      </c>
      <c r="E22">
        <v>1</v>
      </c>
      <c r="F22">
        <v>1</v>
      </c>
      <c r="G22">
        <v>0</v>
      </c>
      <c r="H22">
        <v>1</v>
      </c>
      <c r="I22">
        <v>1</v>
      </c>
      <c r="J22">
        <v>-1</v>
      </c>
      <c r="K22" s="3">
        <v>23.3074937215892</v>
      </c>
      <c r="L22" s="3">
        <v>4.9626785940458502</v>
      </c>
      <c r="M22">
        <v>1</v>
      </c>
      <c r="N22" s="3">
        <v>1</v>
      </c>
      <c r="O22">
        <v>1</v>
      </c>
      <c r="P22">
        <v>1</v>
      </c>
    </row>
    <row r="23" spans="1:16" x14ac:dyDescent="0.3">
      <c r="A23">
        <v>2017</v>
      </c>
      <c r="B23">
        <v>2</v>
      </c>
      <c r="C23" t="s">
        <v>17</v>
      </c>
      <c r="D23" t="s">
        <v>18</v>
      </c>
      <c r="E23">
        <v>-1</v>
      </c>
      <c r="F23">
        <v>-1</v>
      </c>
      <c r="G23">
        <v>-1</v>
      </c>
      <c r="H23">
        <v>-1</v>
      </c>
      <c r="I23">
        <v>0</v>
      </c>
      <c r="J23">
        <v>0</v>
      </c>
      <c r="K23" s="3">
        <v>7.9310080726696697</v>
      </c>
      <c r="L23" s="3">
        <v>5.0766496754285404</v>
      </c>
      <c r="M23">
        <v>2</v>
      </c>
      <c r="N23" s="3">
        <v>5</v>
      </c>
      <c r="O23">
        <v>3</v>
      </c>
      <c r="P23">
        <v>7</v>
      </c>
    </row>
    <row r="24" spans="1:16" x14ac:dyDescent="0.3">
      <c r="A24">
        <v>2017</v>
      </c>
      <c r="B24">
        <v>2</v>
      </c>
      <c r="C24" t="s">
        <v>17</v>
      </c>
      <c r="D24" t="s">
        <v>18</v>
      </c>
      <c r="E24">
        <v>-1</v>
      </c>
      <c r="F24">
        <v>1</v>
      </c>
      <c r="G24">
        <v>-1</v>
      </c>
      <c r="H24">
        <v>-1</v>
      </c>
      <c r="I24">
        <v>1</v>
      </c>
      <c r="J24">
        <v>-1</v>
      </c>
      <c r="K24" s="3">
        <v>12.3920929707116</v>
      </c>
      <c r="L24" s="3">
        <v>5.14293848516379</v>
      </c>
      <c r="M24">
        <v>1</v>
      </c>
      <c r="N24" s="3">
        <v>26</v>
      </c>
      <c r="O24">
        <v>26</v>
      </c>
      <c r="P24">
        <v>26</v>
      </c>
    </row>
    <row r="25" spans="1:16" x14ac:dyDescent="0.3">
      <c r="A25">
        <v>2017</v>
      </c>
      <c r="B25">
        <v>2</v>
      </c>
      <c r="C25" t="s">
        <v>17</v>
      </c>
      <c r="D25" t="s">
        <v>18</v>
      </c>
      <c r="E25">
        <v>1</v>
      </c>
      <c r="F25">
        <v>1</v>
      </c>
      <c r="G25">
        <v>-1</v>
      </c>
      <c r="H25">
        <v>-1</v>
      </c>
      <c r="I25">
        <v>-1</v>
      </c>
      <c r="J25">
        <v>1</v>
      </c>
      <c r="K25" s="3">
        <v>31.235589503841599</v>
      </c>
      <c r="L25" s="3">
        <v>4.8082428553421197</v>
      </c>
      <c r="M25">
        <v>9</v>
      </c>
      <c r="N25" s="3">
        <v>33.3333333333333</v>
      </c>
      <c r="O25">
        <v>30</v>
      </c>
      <c r="P25">
        <v>40</v>
      </c>
    </row>
    <row r="26" spans="1:16" x14ac:dyDescent="0.3">
      <c r="A26">
        <v>2017</v>
      </c>
      <c r="B26">
        <v>2</v>
      </c>
      <c r="C26" t="s">
        <v>17</v>
      </c>
      <c r="D26" t="s">
        <v>18</v>
      </c>
      <c r="E26">
        <v>1</v>
      </c>
      <c r="F26">
        <v>0</v>
      </c>
      <c r="G26">
        <v>1</v>
      </c>
      <c r="H26">
        <v>-1</v>
      </c>
      <c r="I26">
        <v>-1</v>
      </c>
      <c r="J26">
        <v>1</v>
      </c>
      <c r="K26" s="3">
        <v>18.576230655391399</v>
      </c>
      <c r="L26" s="3">
        <v>4.6847849249252604</v>
      </c>
      <c r="M26">
        <v>2</v>
      </c>
      <c r="N26" s="3">
        <v>4.5</v>
      </c>
      <c r="O26">
        <v>2.25</v>
      </c>
      <c r="P26">
        <v>6.75</v>
      </c>
    </row>
    <row r="27" spans="1:16" x14ac:dyDescent="0.3">
      <c r="A27">
        <v>2017</v>
      </c>
      <c r="B27">
        <v>2</v>
      </c>
      <c r="C27" t="s">
        <v>17</v>
      </c>
      <c r="D27" t="s">
        <v>18</v>
      </c>
      <c r="E27">
        <v>1</v>
      </c>
      <c r="F27">
        <v>-1</v>
      </c>
      <c r="G27">
        <v>-1</v>
      </c>
      <c r="H27">
        <v>-1</v>
      </c>
      <c r="I27">
        <v>-1</v>
      </c>
      <c r="J27">
        <v>-1</v>
      </c>
      <c r="K27" s="3">
        <v>16.442684358340401</v>
      </c>
      <c r="L27" s="3">
        <v>4.9398813914255699</v>
      </c>
      <c r="M27">
        <v>16</v>
      </c>
      <c r="N27" s="3">
        <v>12.0625</v>
      </c>
      <c r="O27">
        <v>4.75</v>
      </c>
      <c r="P27">
        <v>18.25</v>
      </c>
    </row>
    <row r="28" spans="1:16" x14ac:dyDescent="0.3">
      <c r="A28">
        <v>2017</v>
      </c>
      <c r="B28">
        <v>2</v>
      </c>
      <c r="C28" t="s">
        <v>17</v>
      </c>
      <c r="D28" t="s">
        <v>18</v>
      </c>
      <c r="E28">
        <v>1</v>
      </c>
      <c r="F28">
        <v>0</v>
      </c>
      <c r="G28">
        <v>-1</v>
      </c>
      <c r="H28">
        <v>-1</v>
      </c>
      <c r="I28">
        <v>-1</v>
      </c>
      <c r="J28">
        <v>1</v>
      </c>
      <c r="K28" s="3">
        <v>26.403413526618198</v>
      </c>
      <c r="L28" s="3">
        <v>4.5417895018763899</v>
      </c>
      <c r="M28">
        <v>2</v>
      </c>
      <c r="N28" s="3">
        <v>28</v>
      </c>
      <c r="O28">
        <v>27</v>
      </c>
      <c r="P28">
        <v>29</v>
      </c>
    </row>
    <row r="29" spans="1:16" x14ac:dyDescent="0.3">
      <c r="A29">
        <v>2017</v>
      </c>
      <c r="B29">
        <v>2</v>
      </c>
      <c r="C29" t="s">
        <v>17</v>
      </c>
      <c r="D29" t="s">
        <v>18</v>
      </c>
      <c r="E29">
        <v>1</v>
      </c>
      <c r="F29">
        <v>-1</v>
      </c>
      <c r="G29">
        <v>-1</v>
      </c>
      <c r="H29">
        <v>-1</v>
      </c>
      <c r="I29">
        <v>1</v>
      </c>
      <c r="J29">
        <v>-1</v>
      </c>
      <c r="K29" s="3">
        <v>11.164703436584899</v>
      </c>
      <c r="L29" s="3">
        <v>4.9241441058635802</v>
      </c>
      <c r="M29">
        <v>6</v>
      </c>
      <c r="N29" s="3">
        <v>17.8333333333333</v>
      </c>
      <c r="O29">
        <v>10</v>
      </c>
      <c r="P29">
        <v>20.75</v>
      </c>
    </row>
    <row r="30" spans="1:16" x14ac:dyDescent="0.3">
      <c r="A30">
        <v>2017</v>
      </c>
      <c r="B30">
        <v>2</v>
      </c>
      <c r="C30" t="s">
        <v>17</v>
      </c>
      <c r="D30" t="s">
        <v>18</v>
      </c>
      <c r="E30">
        <v>1</v>
      </c>
      <c r="F30">
        <v>-1</v>
      </c>
      <c r="G30">
        <v>-1</v>
      </c>
      <c r="H30">
        <v>-1</v>
      </c>
      <c r="I30">
        <v>1</v>
      </c>
      <c r="J30">
        <v>0</v>
      </c>
      <c r="K30" s="3">
        <v>13.7289800321121</v>
      </c>
      <c r="L30" s="3">
        <v>4.8580794781841501</v>
      </c>
      <c r="M30">
        <v>1</v>
      </c>
      <c r="N30" s="3">
        <v>25</v>
      </c>
      <c r="O30">
        <v>25</v>
      </c>
      <c r="P30">
        <v>25</v>
      </c>
    </row>
    <row r="31" spans="1:16" x14ac:dyDescent="0.3">
      <c r="A31">
        <v>2017</v>
      </c>
      <c r="B31">
        <v>2</v>
      </c>
      <c r="C31" t="s">
        <v>17</v>
      </c>
      <c r="D31" t="s">
        <v>18</v>
      </c>
      <c r="E31">
        <v>1</v>
      </c>
      <c r="F31">
        <v>-1</v>
      </c>
      <c r="G31">
        <v>1</v>
      </c>
      <c r="H31">
        <v>1</v>
      </c>
      <c r="I31">
        <v>-1</v>
      </c>
      <c r="J31">
        <v>-1</v>
      </c>
      <c r="K31" s="3">
        <v>15.0075312532844</v>
      </c>
      <c r="L31" s="3">
        <v>5.2105919729448003</v>
      </c>
      <c r="M31">
        <v>1</v>
      </c>
      <c r="N31" s="3">
        <v>31</v>
      </c>
      <c r="O31">
        <v>31</v>
      </c>
      <c r="P31">
        <v>31</v>
      </c>
    </row>
    <row r="32" spans="1:16" x14ac:dyDescent="0.3">
      <c r="A32">
        <v>2017</v>
      </c>
      <c r="B32">
        <v>2</v>
      </c>
      <c r="C32" t="s">
        <v>17</v>
      </c>
      <c r="D32" t="s">
        <v>18</v>
      </c>
      <c r="E32">
        <v>1</v>
      </c>
      <c r="F32">
        <v>-1</v>
      </c>
      <c r="G32">
        <v>1</v>
      </c>
      <c r="H32">
        <v>-1</v>
      </c>
      <c r="I32">
        <v>-1</v>
      </c>
      <c r="J32">
        <v>-1</v>
      </c>
      <c r="K32" s="3">
        <v>8.6155014871135691</v>
      </c>
      <c r="L32" s="3">
        <v>5.0222521940728102</v>
      </c>
      <c r="M32">
        <v>4</v>
      </c>
      <c r="N32" s="3">
        <v>18.25</v>
      </c>
      <c r="O32">
        <v>13</v>
      </c>
      <c r="P32">
        <v>25.75</v>
      </c>
    </row>
    <row r="33" spans="1:16" x14ac:dyDescent="0.3">
      <c r="A33">
        <v>2017</v>
      </c>
      <c r="B33">
        <v>2</v>
      </c>
      <c r="C33" t="s">
        <v>17</v>
      </c>
      <c r="D33" t="s">
        <v>18</v>
      </c>
      <c r="E33">
        <v>1</v>
      </c>
      <c r="F33">
        <v>1</v>
      </c>
      <c r="G33">
        <v>-1</v>
      </c>
      <c r="H33">
        <v>1</v>
      </c>
      <c r="I33">
        <v>1</v>
      </c>
      <c r="J33">
        <v>1</v>
      </c>
      <c r="K33" s="3">
        <v>32.349638348257002</v>
      </c>
      <c r="L33" s="3">
        <v>4.9886005761769896</v>
      </c>
      <c r="M33">
        <v>1</v>
      </c>
      <c r="N33" s="3">
        <v>30</v>
      </c>
      <c r="O33">
        <v>30</v>
      </c>
      <c r="P33">
        <v>30</v>
      </c>
    </row>
    <row r="34" spans="1:16" x14ac:dyDescent="0.3">
      <c r="A34">
        <v>2017</v>
      </c>
      <c r="B34">
        <v>2</v>
      </c>
      <c r="C34" t="s">
        <v>17</v>
      </c>
      <c r="D34" t="s">
        <v>18</v>
      </c>
      <c r="E34">
        <v>1</v>
      </c>
      <c r="F34">
        <v>1</v>
      </c>
      <c r="G34">
        <v>1</v>
      </c>
      <c r="H34">
        <v>1</v>
      </c>
      <c r="I34">
        <v>-1</v>
      </c>
      <c r="J34">
        <v>1</v>
      </c>
      <c r="K34" s="3">
        <v>29.800436398785699</v>
      </c>
      <c r="L34" s="3">
        <v>5.08239644086024</v>
      </c>
      <c r="M34">
        <v>1</v>
      </c>
      <c r="N34" s="3">
        <v>32</v>
      </c>
      <c r="O34">
        <v>32</v>
      </c>
      <c r="P34">
        <v>32</v>
      </c>
    </row>
    <row r="35" spans="1:16" x14ac:dyDescent="0.3">
      <c r="A35">
        <v>2017</v>
      </c>
      <c r="B35">
        <v>2</v>
      </c>
      <c r="C35" t="s">
        <v>17</v>
      </c>
      <c r="D35" t="s">
        <v>18</v>
      </c>
      <c r="E35">
        <v>1</v>
      </c>
      <c r="F35">
        <v>-1</v>
      </c>
      <c r="G35">
        <v>1</v>
      </c>
      <c r="H35">
        <v>-1</v>
      </c>
      <c r="I35">
        <v>1</v>
      </c>
      <c r="J35">
        <v>1</v>
      </c>
      <c r="K35" s="3">
        <v>8.4660737564124098</v>
      </c>
      <c r="L35" s="3">
        <v>4.9815241408299302</v>
      </c>
      <c r="M35">
        <v>5</v>
      </c>
      <c r="N35" s="3">
        <v>11.2</v>
      </c>
      <c r="O35">
        <v>5</v>
      </c>
      <c r="P35">
        <v>18</v>
      </c>
    </row>
    <row r="36" spans="1:16" x14ac:dyDescent="0.3">
      <c r="A36">
        <v>2017</v>
      </c>
      <c r="B36">
        <v>2</v>
      </c>
      <c r="C36" t="s">
        <v>17</v>
      </c>
      <c r="D36" t="s">
        <v>18</v>
      </c>
      <c r="E36">
        <v>1</v>
      </c>
      <c r="F36">
        <v>1</v>
      </c>
      <c r="G36">
        <v>-1</v>
      </c>
      <c r="H36">
        <v>-1</v>
      </c>
      <c r="I36">
        <v>-1</v>
      </c>
      <c r="J36">
        <v>-1</v>
      </c>
      <c r="K36" s="3">
        <v>26.107036312787301</v>
      </c>
      <c r="L36" s="3">
        <v>4.8120374608384697</v>
      </c>
      <c r="M36">
        <v>4</v>
      </c>
      <c r="N36" s="3">
        <v>27.5</v>
      </c>
      <c r="O36">
        <v>20.25</v>
      </c>
      <c r="P36">
        <v>37.25</v>
      </c>
    </row>
    <row r="37" spans="1:16" x14ac:dyDescent="0.3">
      <c r="A37">
        <v>2017</v>
      </c>
      <c r="B37">
        <v>2</v>
      </c>
      <c r="C37" t="s">
        <v>17</v>
      </c>
      <c r="D37" t="s">
        <v>18</v>
      </c>
      <c r="E37">
        <v>1</v>
      </c>
      <c r="F37">
        <v>-1</v>
      </c>
      <c r="G37">
        <v>1</v>
      </c>
      <c r="H37">
        <v>-1</v>
      </c>
      <c r="I37">
        <v>-1</v>
      </c>
      <c r="J37">
        <v>1</v>
      </c>
      <c r="K37" s="3">
        <v>13.744054678167901</v>
      </c>
      <c r="L37" s="3">
        <v>5.0578020838313096</v>
      </c>
      <c r="M37">
        <v>2</v>
      </c>
      <c r="N37" s="3">
        <v>7.5</v>
      </c>
      <c r="O37">
        <v>4.25</v>
      </c>
      <c r="P37">
        <v>10.75</v>
      </c>
    </row>
    <row r="38" spans="1:16" x14ac:dyDescent="0.3">
      <c r="A38">
        <v>2017</v>
      </c>
      <c r="B38">
        <v>2</v>
      </c>
      <c r="C38" t="s">
        <v>17</v>
      </c>
      <c r="D38" t="s">
        <v>18</v>
      </c>
      <c r="E38">
        <v>1</v>
      </c>
      <c r="F38">
        <v>1</v>
      </c>
      <c r="G38">
        <v>-1</v>
      </c>
      <c r="H38">
        <v>-1</v>
      </c>
      <c r="I38">
        <v>1</v>
      </c>
      <c r="J38">
        <v>-1</v>
      </c>
      <c r="K38" s="3">
        <v>20.829055391031801</v>
      </c>
      <c r="L38" s="3">
        <v>4.8614432265249903</v>
      </c>
      <c r="M38">
        <v>3</v>
      </c>
      <c r="N38" s="3">
        <v>21</v>
      </c>
      <c r="O38">
        <v>15.5</v>
      </c>
      <c r="P38">
        <v>31</v>
      </c>
    </row>
    <row r="39" spans="1:16" x14ac:dyDescent="0.3">
      <c r="A39">
        <v>2017</v>
      </c>
      <c r="B39">
        <v>2</v>
      </c>
      <c r="C39" t="s">
        <v>17</v>
      </c>
      <c r="D39" t="s">
        <v>18</v>
      </c>
      <c r="E39">
        <v>1</v>
      </c>
      <c r="F39">
        <v>1</v>
      </c>
      <c r="G39">
        <v>1</v>
      </c>
      <c r="H39">
        <v>-1</v>
      </c>
      <c r="I39">
        <v>-1</v>
      </c>
      <c r="J39">
        <v>-1</v>
      </c>
      <c r="K39" s="3">
        <v>18.279853441560402</v>
      </c>
      <c r="L39" s="3">
        <v>4.9794959657470503</v>
      </c>
      <c r="M39">
        <v>1</v>
      </c>
      <c r="N39" s="3">
        <v>5</v>
      </c>
      <c r="O39">
        <v>5</v>
      </c>
      <c r="P39">
        <v>5</v>
      </c>
    </row>
    <row r="40" spans="1:16" x14ac:dyDescent="0.3">
      <c r="A40">
        <v>2017</v>
      </c>
      <c r="B40">
        <v>2</v>
      </c>
      <c r="C40" t="s">
        <v>17</v>
      </c>
      <c r="D40" t="s">
        <v>18</v>
      </c>
      <c r="E40">
        <v>1</v>
      </c>
      <c r="F40">
        <v>0</v>
      </c>
      <c r="G40">
        <v>-1</v>
      </c>
      <c r="H40">
        <v>-1</v>
      </c>
      <c r="I40">
        <v>-1</v>
      </c>
      <c r="J40">
        <v>0</v>
      </c>
      <c r="K40" s="3">
        <v>23.839136931091002</v>
      </c>
      <c r="L40" s="3">
        <v>4.4543529346817197</v>
      </c>
      <c r="M40">
        <v>1</v>
      </c>
      <c r="N40" s="3">
        <v>31</v>
      </c>
      <c r="O40">
        <v>31</v>
      </c>
      <c r="P40">
        <v>31</v>
      </c>
    </row>
    <row r="41" spans="1:16" x14ac:dyDescent="0.3">
      <c r="A41">
        <v>2017</v>
      </c>
      <c r="B41">
        <v>2</v>
      </c>
      <c r="C41" t="s">
        <v>17</v>
      </c>
      <c r="D41" t="s">
        <v>18</v>
      </c>
      <c r="E41">
        <v>1</v>
      </c>
      <c r="F41">
        <v>1</v>
      </c>
      <c r="G41">
        <v>1</v>
      </c>
      <c r="H41">
        <v>1</v>
      </c>
      <c r="I41">
        <v>-1</v>
      </c>
      <c r="J41">
        <v>-1</v>
      </c>
      <c r="K41" s="3">
        <v>24.671883207731302</v>
      </c>
      <c r="L41" s="3">
        <v>5.1040630805357798</v>
      </c>
      <c r="M41">
        <v>1</v>
      </c>
      <c r="N41" s="3">
        <v>26</v>
      </c>
      <c r="O41">
        <v>26</v>
      </c>
      <c r="P41">
        <v>26</v>
      </c>
    </row>
    <row r="42" spans="1:16" x14ac:dyDescent="0.3">
      <c r="A42">
        <v>2017</v>
      </c>
      <c r="B42">
        <v>2</v>
      </c>
      <c r="C42" t="s">
        <v>17</v>
      </c>
      <c r="D42" t="s">
        <v>18</v>
      </c>
      <c r="E42">
        <v>1</v>
      </c>
      <c r="F42">
        <v>1</v>
      </c>
      <c r="G42">
        <v>-1</v>
      </c>
      <c r="H42">
        <v>1</v>
      </c>
      <c r="I42">
        <v>-1</v>
      </c>
      <c r="J42">
        <v>-1</v>
      </c>
      <c r="K42" s="3">
        <v>32.499066078958201</v>
      </c>
      <c r="L42" s="3">
        <v>4.9348397894572296</v>
      </c>
      <c r="M42">
        <v>1</v>
      </c>
      <c r="N42" s="3">
        <v>17</v>
      </c>
      <c r="O42">
        <v>17</v>
      </c>
      <c r="P42">
        <v>17</v>
      </c>
    </row>
    <row r="43" spans="1:16" x14ac:dyDescent="0.3">
      <c r="A43">
        <v>2017</v>
      </c>
      <c r="B43">
        <v>2</v>
      </c>
      <c r="C43" t="s">
        <v>17</v>
      </c>
      <c r="D43" t="s">
        <v>18</v>
      </c>
      <c r="E43">
        <v>1</v>
      </c>
      <c r="F43">
        <v>0</v>
      </c>
      <c r="G43">
        <v>-1</v>
      </c>
      <c r="H43">
        <v>-1</v>
      </c>
      <c r="I43">
        <v>-1</v>
      </c>
      <c r="J43">
        <v>-1</v>
      </c>
      <c r="K43" s="3">
        <v>21.274860335563801</v>
      </c>
      <c r="L43" s="3">
        <v>4.52896730935647</v>
      </c>
      <c r="M43">
        <v>1</v>
      </c>
      <c r="N43" s="3">
        <v>5</v>
      </c>
      <c r="O43">
        <v>5</v>
      </c>
      <c r="P43">
        <v>5</v>
      </c>
    </row>
    <row r="44" spans="1:16" x14ac:dyDescent="0.3">
      <c r="A44">
        <v>2017</v>
      </c>
      <c r="B44">
        <v>2</v>
      </c>
      <c r="C44" t="s">
        <v>17</v>
      </c>
      <c r="D44" t="s">
        <v>18</v>
      </c>
      <c r="E44">
        <v>1</v>
      </c>
      <c r="F44">
        <v>-1</v>
      </c>
      <c r="G44">
        <v>-1</v>
      </c>
      <c r="H44">
        <v>1</v>
      </c>
      <c r="I44">
        <v>1</v>
      </c>
      <c r="J44">
        <v>-1</v>
      </c>
      <c r="K44" s="3">
        <v>17.556733202755801</v>
      </c>
      <c r="L44" s="3">
        <v>5.1561191645250997</v>
      </c>
      <c r="M44">
        <v>1</v>
      </c>
      <c r="N44" s="3">
        <v>26</v>
      </c>
      <c r="O44">
        <v>26</v>
      </c>
      <c r="P44">
        <v>26</v>
      </c>
    </row>
    <row r="45" spans="1:16" x14ac:dyDescent="0.3">
      <c r="A45">
        <v>2017</v>
      </c>
      <c r="B45">
        <v>2</v>
      </c>
      <c r="C45" t="s">
        <v>17</v>
      </c>
      <c r="D45" t="s">
        <v>18</v>
      </c>
      <c r="E45">
        <v>-1</v>
      </c>
      <c r="F45">
        <v>-1</v>
      </c>
      <c r="G45">
        <v>-1</v>
      </c>
      <c r="H45">
        <v>-1</v>
      </c>
      <c r="I45">
        <v>1</v>
      </c>
      <c r="J45">
        <v>0</v>
      </c>
      <c r="K45" s="3">
        <v>5.2920176117919198</v>
      </c>
      <c r="L45" s="3">
        <v>5.0750890204613404</v>
      </c>
      <c r="M45">
        <v>1</v>
      </c>
      <c r="N45" s="3">
        <v>1</v>
      </c>
      <c r="O45">
        <v>1</v>
      </c>
      <c r="P45">
        <v>1</v>
      </c>
    </row>
    <row r="46" spans="1:16" x14ac:dyDescent="0.3">
      <c r="A46">
        <v>2017</v>
      </c>
      <c r="B46">
        <v>2</v>
      </c>
      <c r="C46" t="s">
        <v>17</v>
      </c>
      <c r="D46" t="s">
        <v>18</v>
      </c>
      <c r="E46">
        <v>1</v>
      </c>
      <c r="F46">
        <v>-1</v>
      </c>
      <c r="G46">
        <v>-1</v>
      </c>
      <c r="H46">
        <v>1</v>
      </c>
      <c r="I46">
        <v>-1</v>
      </c>
      <c r="J46">
        <v>1</v>
      </c>
      <c r="K46" s="3">
        <v>27.963267315565599</v>
      </c>
      <c r="L46" s="3">
        <v>5.1250591640267302</v>
      </c>
      <c r="M46">
        <v>2</v>
      </c>
      <c r="N46" s="3">
        <v>28</v>
      </c>
      <c r="O46">
        <v>20.5</v>
      </c>
      <c r="P46">
        <v>35.5</v>
      </c>
    </row>
    <row r="47" spans="1:16" x14ac:dyDescent="0.3">
      <c r="A47">
        <v>2017</v>
      </c>
      <c r="B47">
        <v>2</v>
      </c>
      <c r="C47" t="s">
        <v>17</v>
      </c>
      <c r="D47" t="s">
        <v>18</v>
      </c>
      <c r="E47">
        <v>1</v>
      </c>
      <c r="F47">
        <v>-1</v>
      </c>
      <c r="G47">
        <v>-1</v>
      </c>
      <c r="H47">
        <v>1</v>
      </c>
      <c r="I47">
        <v>0</v>
      </c>
      <c r="J47">
        <v>1</v>
      </c>
      <c r="K47" s="3">
        <v>25.324276854687898</v>
      </c>
      <c r="L47" s="3">
        <v>5.0725195781765198</v>
      </c>
      <c r="M47">
        <v>1</v>
      </c>
      <c r="N47" s="3">
        <v>33</v>
      </c>
      <c r="O47">
        <v>33</v>
      </c>
      <c r="P47">
        <v>33</v>
      </c>
    </row>
    <row r="48" spans="1:16" x14ac:dyDescent="0.3">
      <c r="A48">
        <v>2017</v>
      </c>
      <c r="B48">
        <v>2</v>
      </c>
      <c r="C48" t="s">
        <v>17</v>
      </c>
      <c r="D48" t="s">
        <v>18</v>
      </c>
      <c r="E48">
        <v>-1</v>
      </c>
      <c r="F48">
        <v>-1</v>
      </c>
      <c r="G48">
        <v>-1</v>
      </c>
      <c r="H48">
        <v>-1</v>
      </c>
      <c r="I48">
        <v>1</v>
      </c>
      <c r="J48">
        <v>-1</v>
      </c>
      <c r="K48" s="3">
        <v>2.7277410162647402</v>
      </c>
      <c r="L48" s="3">
        <v>5.0396601428885397</v>
      </c>
      <c r="M48">
        <v>1</v>
      </c>
      <c r="N48" s="3">
        <v>9</v>
      </c>
      <c r="O48">
        <v>9</v>
      </c>
      <c r="P48">
        <v>9</v>
      </c>
    </row>
    <row r="49" spans="1:16" x14ac:dyDescent="0.3">
      <c r="A49">
        <v>2017</v>
      </c>
      <c r="B49">
        <v>2</v>
      </c>
      <c r="C49" t="s">
        <v>17</v>
      </c>
      <c r="D49" t="s">
        <v>18</v>
      </c>
      <c r="E49">
        <v>1</v>
      </c>
      <c r="F49">
        <v>-1</v>
      </c>
      <c r="G49">
        <v>-1</v>
      </c>
      <c r="H49">
        <v>1</v>
      </c>
      <c r="I49">
        <v>-1</v>
      </c>
      <c r="J49">
        <v>-1</v>
      </c>
      <c r="K49" s="3">
        <v>22.834714124511301</v>
      </c>
      <c r="L49" s="3">
        <v>5.1254794053727801</v>
      </c>
      <c r="M49">
        <v>1</v>
      </c>
      <c r="N49" s="3">
        <v>5</v>
      </c>
      <c r="O49">
        <v>5</v>
      </c>
      <c r="P49">
        <v>5</v>
      </c>
    </row>
    <row r="50" spans="1:16" x14ac:dyDescent="0.3">
      <c r="A50">
        <v>2017</v>
      </c>
      <c r="B50">
        <v>2</v>
      </c>
      <c r="C50" t="s">
        <v>17</v>
      </c>
      <c r="D50" t="s">
        <v>18</v>
      </c>
      <c r="E50">
        <v>1</v>
      </c>
      <c r="F50">
        <v>-1</v>
      </c>
      <c r="G50">
        <v>-1</v>
      </c>
      <c r="H50">
        <v>1</v>
      </c>
      <c r="I50">
        <v>1</v>
      </c>
      <c r="J50">
        <v>1</v>
      </c>
      <c r="K50" s="3">
        <v>22.685286393810099</v>
      </c>
      <c r="L50" s="3">
        <v>5.1455317224818904</v>
      </c>
      <c r="M50">
        <v>1</v>
      </c>
      <c r="N50" s="3">
        <v>34</v>
      </c>
      <c r="O50">
        <v>34</v>
      </c>
      <c r="P50">
        <v>34</v>
      </c>
    </row>
    <row r="51" spans="1:16" x14ac:dyDescent="0.3">
      <c r="A51">
        <v>2017</v>
      </c>
      <c r="B51">
        <v>3</v>
      </c>
      <c r="C51" t="s">
        <v>19</v>
      </c>
      <c r="D51" t="s">
        <v>20</v>
      </c>
      <c r="E51">
        <v>1</v>
      </c>
      <c r="F51">
        <v>-1</v>
      </c>
      <c r="G51">
        <v>-1</v>
      </c>
      <c r="H51">
        <v>-1</v>
      </c>
      <c r="I51">
        <v>-1</v>
      </c>
      <c r="J51">
        <v>1</v>
      </c>
      <c r="K51" s="3">
        <v>17.086747602921299</v>
      </c>
      <c r="L51" s="3">
        <v>4.8241596574809398</v>
      </c>
      <c r="M51">
        <v>23</v>
      </c>
      <c r="N51" s="3">
        <v>16.2173913043478</v>
      </c>
      <c r="O51">
        <v>9</v>
      </c>
      <c r="P51">
        <v>24</v>
      </c>
    </row>
    <row r="52" spans="1:16" x14ac:dyDescent="0.3">
      <c r="A52">
        <v>2017</v>
      </c>
      <c r="B52">
        <v>3</v>
      </c>
      <c r="C52" t="s">
        <v>19</v>
      </c>
      <c r="D52" t="s">
        <v>20</v>
      </c>
      <c r="E52">
        <v>1</v>
      </c>
      <c r="F52">
        <v>-1</v>
      </c>
      <c r="G52">
        <v>1</v>
      </c>
      <c r="H52">
        <v>-1</v>
      </c>
      <c r="I52">
        <v>-1</v>
      </c>
      <c r="J52">
        <v>1</v>
      </c>
      <c r="K52" s="3">
        <v>9.2595647316945104</v>
      </c>
      <c r="L52" s="3">
        <v>4.82581074897465</v>
      </c>
      <c r="M52">
        <v>13</v>
      </c>
      <c r="N52" s="3">
        <v>13</v>
      </c>
      <c r="O52">
        <v>7</v>
      </c>
      <c r="P52">
        <v>17</v>
      </c>
    </row>
    <row r="53" spans="1:16" x14ac:dyDescent="0.3">
      <c r="A53">
        <v>2017</v>
      </c>
      <c r="B53">
        <v>3</v>
      </c>
      <c r="C53" t="s">
        <v>19</v>
      </c>
      <c r="D53" t="s">
        <v>20</v>
      </c>
      <c r="E53">
        <v>1</v>
      </c>
      <c r="F53">
        <v>0</v>
      </c>
      <c r="G53">
        <v>1</v>
      </c>
      <c r="H53">
        <v>-1</v>
      </c>
      <c r="I53">
        <v>1</v>
      </c>
      <c r="J53">
        <v>1</v>
      </c>
      <c r="K53" s="3">
        <v>8.8137597871624305</v>
      </c>
      <c r="L53" s="3">
        <v>4.5082160757933698</v>
      </c>
      <c r="M53">
        <v>1</v>
      </c>
      <c r="N53" s="3">
        <v>13</v>
      </c>
      <c r="O53">
        <v>13</v>
      </c>
      <c r="P53">
        <v>13</v>
      </c>
    </row>
    <row r="54" spans="1:16" x14ac:dyDescent="0.3">
      <c r="A54">
        <v>2017</v>
      </c>
      <c r="B54">
        <v>3</v>
      </c>
      <c r="C54" t="s">
        <v>19</v>
      </c>
      <c r="D54" t="s">
        <v>20</v>
      </c>
      <c r="E54">
        <v>1</v>
      </c>
      <c r="F54">
        <v>-1</v>
      </c>
      <c r="G54">
        <v>1</v>
      </c>
      <c r="H54">
        <v>-1</v>
      </c>
      <c r="I54">
        <v>-1</v>
      </c>
      <c r="J54">
        <v>-1</v>
      </c>
      <c r="K54" s="3">
        <v>4.1310115406401504</v>
      </c>
      <c r="L54" s="3">
        <v>4.8953929324095</v>
      </c>
      <c r="M54">
        <v>6</v>
      </c>
      <c r="N54" s="3">
        <v>7</v>
      </c>
      <c r="O54">
        <v>5</v>
      </c>
      <c r="P54">
        <v>8.75</v>
      </c>
    </row>
    <row r="55" spans="1:16" x14ac:dyDescent="0.3">
      <c r="A55">
        <v>2017</v>
      </c>
      <c r="B55">
        <v>3</v>
      </c>
      <c r="C55" t="s">
        <v>19</v>
      </c>
      <c r="D55" t="s">
        <v>20</v>
      </c>
      <c r="E55">
        <v>1</v>
      </c>
      <c r="F55">
        <v>-1</v>
      </c>
      <c r="G55">
        <v>1</v>
      </c>
      <c r="H55">
        <v>-1</v>
      </c>
      <c r="I55">
        <v>-1</v>
      </c>
      <c r="J55">
        <v>0</v>
      </c>
      <c r="K55" s="3">
        <v>6.6952881361673304</v>
      </c>
      <c r="L55" s="3">
        <v>4.78520870560759</v>
      </c>
      <c r="M55">
        <v>4</v>
      </c>
      <c r="N55" s="3">
        <v>2.75</v>
      </c>
      <c r="O55">
        <v>-0.25</v>
      </c>
      <c r="P55">
        <v>6</v>
      </c>
    </row>
    <row r="56" spans="1:16" x14ac:dyDescent="0.3">
      <c r="A56">
        <v>2017</v>
      </c>
      <c r="B56">
        <v>3</v>
      </c>
      <c r="C56" t="s">
        <v>19</v>
      </c>
      <c r="D56" t="s">
        <v>20</v>
      </c>
      <c r="E56">
        <v>1</v>
      </c>
      <c r="F56">
        <v>-1</v>
      </c>
      <c r="G56">
        <v>-1</v>
      </c>
      <c r="H56">
        <v>-1</v>
      </c>
      <c r="I56">
        <v>-1</v>
      </c>
      <c r="J56">
        <v>-1</v>
      </c>
      <c r="K56" s="3">
        <v>11.958194411867</v>
      </c>
      <c r="L56" s="3">
        <v>4.9028731013699796</v>
      </c>
      <c r="M56">
        <v>4</v>
      </c>
      <c r="N56" s="3">
        <v>12</v>
      </c>
      <c r="O56">
        <v>5</v>
      </c>
      <c r="P56">
        <v>18</v>
      </c>
    </row>
    <row r="57" spans="1:16" x14ac:dyDescent="0.3">
      <c r="A57">
        <v>2017</v>
      </c>
      <c r="B57">
        <v>3</v>
      </c>
      <c r="C57" t="s">
        <v>19</v>
      </c>
      <c r="D57" t="s">
        <v>20</v>
      </c>
      <c r="E57">
        <v>-1</v>
      </c>
      <c r="F57">
        <v>1</v>
      </c>
      <c r="G57">
        <v>-1</v>
      </c>
      <c r="H57">
        <v>-1</v>
      </c>
      <c r="I57">
        <v>1</v>
      </c>
      <c r="J57">
        <v>1</v>
      </c>
      <c r="K57" s="3">
        <v>13.0361562152926</v>
      </c>
      <c r="L57" s="3">
        <v>5.4250484730769699</v>
      </c>
      <c r="M57">
        <v>1</v>
      </c>
      <c r="N57" s="3">
        <v>5</v>
      </c>
      <c r="O57">
        <v>5</v>
      </c>
      <c r="P57">
        <v>5</v>
      </c>
    </row>
    <row r="58" spans="1:16" x14ac:dyDescent="0.3">
      <c r="A58">
        <v>2017</v>
      </c>
      <c r="B58">
        <v>3</v>
      </c>
      <c r="C58" t="s">
        <v>19</v>
      </c>
      <c r="D58" t="s">
        <v>20</v>
      </c>
      <c r="E58">
        <v>1</v>
      </c>
      <c r="F58">
        <v>-1</v>
      </c>
      <c r="G58">
        <v>0</v>
      </c>
      <c r="H58">
        <v>-1</v>
      </c>
      <c r="I58">
        <v>-1</v>
      </c>
      <c r="J58">
        <v>1</v>
      </c>
      <c r="K58" s="3">
        <v>13.1731561673079</v>
      </c>
      <c r="L58" s="3">
        <v>4.6916221437430696</v>
      </c>
      <c r="M58">
        <v>1</v>
      </c>
      <c r="N58" s="3">
        <v>17</v>
      </c>
      <c r="O58">
        <v>17</v>
      </c>
      <c r="P58">
        <v>17</v>
      </c>
    </row>
    <row r="59" spans="1:16" x14ac:dyDescent="0.3">
      <c r="A59">
        <v>2017</v>
      </c>
      <c r="B59">
        <v>3</v>
      </c>
      <c r="C59" t="s">
        <v>19</v>
      </c>
      <c r="D59" t="s">
        <v>20</v>
      </c>
      <c r="E59">
        <v>1</v>
      </c>
      <c r="F59">
        <v>-1</v>
      </c>
      <c r="G59">
        <v>1</v>
      </c>
      <c r="H59">
        <v>-1</v>
      </c>
      <c r="I59">
        <v>1</v>
      </c>
      <c r="J59">
        <v>1</v>
      </c>
      <c r="K59" s="3">
        <v>3.9815838099389902</v>
      </c>
      <c r="L59" s="3">
        <v>4.7745559625468701</v>
      </c>
      <c r="M59">
        <v>2</v>
      </c>
      <c r="N59" s="3">
        <v>2</v>
      </c>
      <c r="O59">
        <v>1.5</v>
      </c>
      <c r="P59">
        <v>2.5</v>
      </c>
    </row>
    <row r="60" spans="1:16" x14ac:dyDescent="0.3">
      <c r="A60">
        <v>2017</v>
      </c>
      <c r="B60">
        <v>3</v>
      </c>
      <c r="C60" t="s">
        <v>19</v>
      </c>
      <c r="D60" t="s">
        <v>20</v>
      </c>
      <c r="E60">
        <v>1</v>
      </c>
      <c r="F60">
        <v>-1</v>
      </c>
      <c r="G60">
        <v>-1</v>
      </c>
      <c r="H60">
        <v>1</v>
      </c>
      <c r="I60">
        <v>-1</v>
      </c>
      <c r="J60">
        <v>1</v>
      </c>
      <c r="K60" s="3">
        <v>23.478777369092199</v>
      </c>
      <c r="L60" s="3">
        <v>5.00911651034518</v>
      </c>
      <c r="M60">
        <v>1</v>
      </c>
      <c r="N60" s="3">
        <v>18</v>
      </c>
      <c r="O60">
        <v>18</v>
      </c>
      <c r="P60">
        <v>18</v>
      </c>
    </row>
    <row r="61" spans="1:16" x14ac:dyDescent="0.3">
      <c r="A61">
        <v>2017</v>
      </c>
      <c r="B61">
        <v>3</v>
      </c>
      <c r="C61" t="s">
        <v>19</v>
      </c>
      <c r="D61" t="s">
        <v>20</v>
      </c>
      <c r="E61">
        <v>1</v>
      </c>
      <c r="F61">
        <v>-1</v>
      </c>
      <c r="G61">
        <v>1</v>
      </c>
      <c r="H61">
        <v>-1</v>
      </c>
      <c r="I61">
        <v>1</v>
      </c>
      <c r="J61">
        <v>0</v>
      </c>
      <c r="K61" s="3">
        <v>1.41730721441181</v>
      </c>
      <c r="L61" s="3">
        <v>4.7390439781236404</v>
      </c>
      <c r="M61">
        <v>1</v>
      </c>
      <c r="N61" s="3">
        <v>2</v>
      </c>
      <c r="O61">
        <v>2</v>
      </c>
      <c r="P61">
        <v>2</v>
      </c>
    </row>
    <row r="62" spans="1:16" x14ac:dyDescent="0.3">
      <c r="A62">
        <v>2017</v>
      </c>
      <c r="B62">
        <v>3</v>
      </c>
      <c r="C62" t="s">
        <v>19</v>
      </c>
      <c r="D62" t="s">
        <v>20</v>
      </c>
      <c r="E62">
        <v>1</v>
      </c>
      <c r="F62">
        <v>-1</v>
      </c>
      <c r="G62">
        <v>-1</v>
      </c>
      <c r="H62">
        <v>0</v>
      </c>
      <c r="I62">
        <v>1</v>
      </c>
      <c r="J62">
        <v>-1</v>
      </c>
      <c r="K62" s="3">
        <v>9.8762283731969092</v>
      </c>
      <c r="L62" s="3">
        <v>4.9377085005656296</v>
      </c>
      <c r="M62">
        <v>1</v>
      </c>
      <c r="N62" s="3">
        <v>2</v>
      </c>
      <c r="O62">
        <v>2</v>
      </c>
      <c r="P62">
        <v>2</v>
      </c>
    </row>
    <row r="63" spans="1:16" x14ac:dyDescent="0.3">
      <c r="A63">
        <v>2017</v>
      </c>
      <c r="B63">
        <v>3</v>
      </c>
      <c r="C63" t="s">
        <v>19</v>
      </c>
      <c r="D63" t="s">
        <v>20</v>
      </c>
      <c r="E63">
        <v>1</v>
      </c>
      <c r="F63">
        <v>1</v>
      </c>
      <c r="G63">
        <v>-1</v>
      </c>
      <c r="H63">
        <v>-1</v>
      </c>
      <c r="I63">
        <v>-1</v>
      </c>
      <c r="J63">
        <v>1</v>
      </c>
      <c r="K63" s="3">
        <v>26.7510995573682</v>
      </c>
      <c r="L63" s="3">
        <v>4.8384469704933597</v>
      </c>
      <c r="M63">
        <v>1</v>
      </c>
      <c r="N63" s="3">
        <v>34</v>
      </c>
      <c r="O63">
        <v>34</v>
      </c>
      <c r="P63">
        <v>34</v>
      </c>
    </row>
    <row r="64" spans="1:16" x14ac:dyDescent="0.3">
      <c r="A64">
        <v>2017</v>
      </c>
      <c r="B64">
        <v>3</v>
      </c>
      <c r="C64" t="s">
        <v>19</v>
      </c>
      <c r="D64" t="s">
        <v>20</v>
      </c>
      <c r="E64">
        <v>1</v>
      </c>
      <c r="F64">
        <v>-1</v>
      </c>
      <c r="G64">
        <v>-1</v>
      </c>
      <c r="H64">
        <v>-1</v>
      </c>
      <c r="I64">
        <v>1</v>
      </c>
      <c r="J64">
        <v>1</v>
      </c>
      <c r="K64" s="3">
        <v>11.8087666811658</v>
      </c>
      <c r="L64" s="3">
        <v>4.8255815599101703</v>
      </c>
      <c r="M64">
        <v>3</v>
      </c>
      <c r="N64" s="3">
        <v>9.3333333333333304</v>
      </c>
      <c r="O64">
        <v>5.5</v>
      </c>
      <c r="P64">
        <v>15</v>
      </c>
    </row>
    <row r="65" spans="1:16" x14ac:dyDescent="0.3">
      <c r="A65">
        <v>2017</v>
      </c>
      <c r="B65">
        <v>3</v>
      </c>
      <c r="C65" t="s">
        <v>19</v>
      </c>
      <c r="D65" t="s">
        <v>20</v>
      </c>
      <c r="E65">
        <v>1</v>
      </c>
      <c r="F65">
        <v>-1</v>
      </c>
      <c r="G65">
        <v>-1</v>
      </c>
      <c r="H65">
        <v>-1</v>
      </c>
      <c r="I65">
        <v>1</v>
      </c>
      <c r="J65">
        <v>-1</v>
      </c>
      <c r="K65" s="3">
        <v>6.6802134901114698</v>
      </c>
      <c r="L65" s="3">
        <v>4.9149411054665899</v>
      </c>
      <c r="M65">
        <v>4</v>
      </c>
      <c r="N65" s="3">
        <v>15.75</v>
      </c>
      <c r="O65">
        <v>10</v>
      </c>
      <c r="P65">
        <v>20.75</v>
      </c>
    </row>
    <row r="66" spans="1:16" x14ac:dyDescent="0.3">
      <c r="A66">
        <v>2017</v>
      </c>
      <c r="B66">
        <v>3</v>
      </c>
      <c r="C66" t="s">
        <v>19</v>
      </c>
      <c r="D66" t="s">
        <v>20</v>
      </c>
      <c r="E66">
        <v>1</v>
      </c>
      <c r="F66">
        <v>-1</v>
      </c>
      <c r="G66">
        <v>-1</v>
      </c>
      <c r="H66">
        <v>1</v>
      </c>
      <c r="I66">
        <v>0</v>
      </c>
      <c r="J66">
        <v>0</v>
      </c>
      <c r="K66" s="3">
        <v>18.275510312687299</v>
      </c>
      <c r="L66" s="3">
        <v>4.9507189571728398</v>
      </c>
      <c r="M66">
        <v>1</v>
      </c>
      <c r="N66" s="3">
        <v>5</v>
      </c>
      <c r="O66">
        <v>5</v>
      </c>
      <c r="P66">
        <v>5</v>
      </c>
    </row>
    <row r="67" spans="1:16" x14ac:dyDescent="0.3">
      <c r="A67">
        <v>2017</v>
      </c>
      <c r="B67">
        <v>3</v>
      </c>
      <c r="C67" t="s">
        <v>19</v>
      </c>
      <c r="D67" t="s">
        <v>20</v>
      </c>
      <c r="E67">
        <v>-1</v>
      </c>
      <c r="F67">
        <v>-1</v>
      </c>
      <c r="G67">
        <v>-1</v>
      </c>
      <c r="H67">
        <v>-1</v>
      </c>
      <c r="I67">
        <v>1</v>
      </c>
      <c r="J67">
        <v>1</v>
      </c>
      <c r="K67" s="3">
        <v>3.3718042608456802</v>
      </c>
      <c r="L67" s="3">
        <v>5.1956455524434704</v>
      </c>
      <c r="M67">
        <v>1</v>
      </c>
      <c r="N67" s="3">
        <v>13</v>
      </c>
      <c r="O67">
        <v>13</v>
      </c>
      <c r="P67">
        <v>13</v>
      </c>
    </row>
    <row r="68" spans="1:16" x14ac:dyDescent="0.3">
      <c r="A68">
        <v>2017</v>
      </c>
      <c r="B68">
        <v>3</v>
      </c>
      <c r="C68" t="s">
        <v>19</v>
      </c>
      <c r="D68" t="s">
        <v>20</v>
      </c>
      <c r="E68">
        <v>1</v>
      </c>
      <c r="F68">
        <v>-1</v>
      </c>
      <c r="G68">
        <v>-1</v>
      </c>
      <c r="H68">
        <v>-1</v>
      </c>
      <c r="I68">
        <v>-1</v>
      </c>
      <c r="J68">
        <v>0</v>
      </c>
      <c r="K68" s="3">
        <v>14.5224710073942</v>
      </c>
      <c r="L68" s="3">
        <v>4.7882044867489304</v>
      </c>
      <c r="M68">
        <v>1</v>
      </c>
      <c r="N68" s="3">
        <v>25</v>
      </c>
      <c r="O68">
        <v>25</v>
      </c>
      <c r="P68">
        <v>25</v>
      </c>
    </row>
    <row r="69" spans="1:16" x14ac:dyDescent="0.3">
      <c r="A69">
        <v>2017</v>
      </c>
      <c r="B69">
        <v>3</v>
      </c>
      <c r="C69" t="s">
        <v>19</v>
      </c>
      <c r="D69" t="s">
        <v>20</v>
      </c>
      <c r="E69">
        <v>-1</v>
      </c>
      <c r="F69">
        <v>0</v>
      </c>
      <c r="G69">
        <v>-1</v>
      </c>
      <c r="H69">
        <v>-1</v>
      </c>
      <c r="I69">
        <v>1</v>
      </c>
      <c r="J69">
        <v>0</v>
      </c>
      <c r="K69" s="3">
        <v>5.6397036425419396</v>
      </c>
      <c r="L69" s="3">
        <v>4.8707267732518398</v>
      </c>
      <c r="M69">
        <v>1</v>
      </c>
      <c r="N69" s="3">
        <v>0</v>
      </c>
      <c r="O69">
        <v>0</v>
      </c>
      <c r="P69">
        <v>0</v>
      </c>
    </row>
    <row r="70" spans="1:16" x14ac:dyDescent="0.3">
      <c r="A70">
        <v>2017</v>
      </c>
      <c r="B70">
        <v>3</v>
      </c>
      <c r="C70" t="s">
        <v>19</v>
      </c>
      <c r="D70" t="s">
        <v>20</v>
      </c>
      <c r="E70">
        <v>1</v>
      </c>
      <c r="F70">
        <v>-1</v>
      </c>
      <c r="G70">
        <v>-1</v>
      </c>
      <c r="H70">
        <v>1</v>
      </c>
      <c r="I70">
        <v>1</v>
      </c>
      <c r="J70">
        <v>0</v>
      </c>
      <c r="K70" s="3">
        <v>15.636519851809499</v>
      </c>
      <c r="L70" s="3">
        <v>5.04169687118792</v>
      </c>
      <c r="M70">
        <v>1</v>
      </c>
      <c r="N70" s="3">
        <v>42</v>
      </c>
      <c r="O70">
        <v>42</v>
      </c>
      <c r="P70">
        <v>42</v>
      </c>
    </row>
    <row r="71" spans="1:16" x14ac:dyDescent="0.3">
      <c r="A71">
        <v>2017</v>
      </c>
      <c r="B71">
        <v>3</v>
      </c>
      <c r="C71" t="s">
        <v>19</v>
      </c>
      <c r="D71" t="s">
        <v>20</v>
      </c>
      <c r="E71">
        <v>-1</v>
      </c>
      <c r="F71">
        <v>-1</v>
      </c>
      <c r="G71">
        <v>-1</v>
      </c>
      <c r="H71">
        <v>-1</v>
      </c>
      <c r="I71">
        <v>1</v>
      </c>
      <c r="J71">
        <v>-1</v>
      </c>
      <c r="K71" s="3">
        <v>-1.7567489302086701</v>
      </c>
      <c r="L71" s="3">
        <v>5.0848711928617902</v>
      </c>
      <c r="M71">
        <v>1</v>
      </c>
      <c r="N71" s="3">
        <v>5</v>
      </c>
      <c r="O71">
        <v>5</v>
      </c>
      <c r="P71">
        <v>5</v>
      </c>
    </row>
    <row r="72" spans="1:16" x14ac:dyDescent="0.3">
      <c r="A72">
        <v>2017</v>
      </c>
      <c r="B72">
        <v>4</v>
      </c>
      <c r="C72" t="s">
        <v>21</v>
      </c>
      <c r="D72" t="s">
        <v>22</v>
      </c>
      <c r="E72">
        <v>1</v>
      </c>
      <c r="F72">
        <v>-1</v>
      </c>
      <c r="G72">
        <v>-1</v>
      </c>
      <c r="H72">
        <v>1</v>
      </c>
      <c r="I72">
        <v>-1</v>
      </c>
      <c r="J72">
        <v>1</v>
      </c>
      <c r="K72" s="3">
        <v>22.228184735780399</v>
      </c>
      <c r="L72" s="3">
        <v>4.8056828994821101</v>
      </c>
      <c r="M72">
        <v>19</v>
      </c>
      <c r="N72" s="3">
        <v>21.3684210526316</v>
      </c>
      <c r="O72">
        <v>14.5</v>
      </c>
      <c r="P72">
        <v>27.5</v>
      </c>
    </row>
    <row r="73" spans="1:16" x14ac:dyDescent="0.3">
      <c r="A73">
        <v>2017</v>
      </c>
      <c r="B73">
        <v>4</v>
      </c>
      <c r="C73" t="s">
        <v>21</v>
      </c>
      <c r="D73" t="s">
        <v>22</v>
      </c>
      <c r="E73">
        <v>1</v>
      </c>
      <c r="F73">
        <v>-1</v>
      </c>
      <c r="G73">
        <v>-1</v>
      </c>
      <c r="H73">
        <v>-1</v>
      </c>
      <c r="I73">
        <v>-1</v>
      </c>
      <c r="J73">
        <v>1</v>
      </c>
      <c r="K73" s="3">
        <v>15.8361549696096</v>
      </c>
      <c r="L73" s="3">
        <v>4.7772910166494196</v>
      </c>
      <c r="M73">
        <v>30</v>
      </c>
      <c r="N73" s="3">
        <v>14.633333333333301</v>
      </c>
      <c r="O73">
        <v>5</v>
      </c>
      <c r="P73">
        <v>24.75</v>
      </c>
    </row>
    <row r="74" spans="1:16" x14ac:dyDescent="0.3">
      <c r="A74">
        <v>2017</v>
      </c>
      <c r="B74">
        <v>4</v>
      </c>
      <c r="C74" t="s">
        <v>21</v>
      </c>
      <c r="D74" t="s">
        <v>22</v>
      </c>
      <c r="E74">
        <v>1</v>
      </c>
      <c r="F74">
        <v>-1</v>
      </c>
      <c r="G74">
        <v>-1</v>
      </c>
      <c r="H74">
        <v>-1</v>
      </c>
      <c r="I74">
        <v>1</v>
      </c>
      <c r="J74">
        <v>1</v>
      </c>
      <c r="K74" s="3">
        <v>10.558174047853999</v>
      </c>
      <c r="L74" s="3">
        <v>4.7144758799970097</v>
      </c>
      <c r="M74">
        <v>14</v>
      </c>
      <c r="N74" s="3">
        <v>8.21428571428571</v>
      </c>
      <c r="O74">
        <v>1.25</v>
      </c>
      <c r="P74">
        <v>13.75</v>
      </c>
    </row>
    <row r="75" spans="1:16" x14ac:dyDescent="0.3">
      <c r="A75">
        <v>2017</v>
      </c>
      <c r="B75">
        <v>4</v>
      </c>
      <c r="C75" t="s">
        <v>21</v>
      </c>
      <c r="D75" t="s">
        <v>22</v>
      </c>
      <c r="E75">
        <v>0</v>
      </c>
      <c r="F75">
        <v>1</v>
      </c>
      <c r="G75">
        <v>1</v>
      </c>
      <c r="H75">
        <v>1</v>
      </c>
      <c r="I75">
        <v>0</v>
      </c>
      <c r="J75">
        <v>0</v>
      </c>
      <c r="K75" s="3">
        <v>14.643605552435501</v>
      </c>
      <c r="L75" s="3">
        <v>4.9599113935399801</v>
      </c>
      <c r="M75">
        <v>1</v>
      </c>
      <c r="N75" s="3">
        <v>15</v>
      </c>
      <c r="O75">
        <v>15</v>
      </c>
      <c r="P75">
        <v>15</v>
      </c>
    </row>
    <row r="76" spans="1:16" x14ac:dyDescent="0.3">
      <c r="A76">
        <v>2017</v>
      </c>
      <c r="B76">
        <v>4</v>
      </c>
      <c r="C76" t="s">
        <v>21</v>
      </c>
      <c r="D76" t="s">
        <v>22</v>
      </c>
      <c r="E76">
        <v>-1</v>
      </c>
      <c r="F76">
        <v>-1</v>
      </c>
      <c r="G76">
        <v>-1</v>
      </c>
      <c r="H76">
        <v>-1</v>
      </c>
      <c r="I76">
        <v>1</v>
      </c>
      <c r="J76">
        <v>-1</v>
      </c>
      <c r="K76" s="3">
        <v>-3.0073415635204599</v>
      </c>
      <c r="L76" s="3">
        <v>4.9550878794468902</v>
      </c>
      <c r="M76">
        <v>1</v>
      </c>
      <c r="N76" s="3">
        <v>2</v>
      </c>
      <c r="O76">
        <v>2</v>
      </c>
      <c r="P76">
        <v>2</v>
      </c>
    </row>
    <row r="77" spans="1:16" x14ac:dyDescent="0.3">
      <c r="A77">
        <v>2017</v>
      </c>
      <c r="B77">
        <v>4</v>
      </c>
      <c r="C77" t="s">
        <v>21</v>
      </c>
      <c r="D77" t="s">
        <v>22</v>
      </c>
      <c r="E77">
        <v>1</v>
      </c>
      <c r="F77">
        <v>-1</v>
      </c>
      <c r="G77">
        <v>-1</v>
      </c>
      <c r="H77">
        <v>0</v>
      </c>
      <c r="I77">
        <v>-1</v>
      </c>
      <c r="J77">
        <v>1</v>
      </c>
      <c r="K77" s="3">
        <v>19.032169852694999</v>
      </c>
      <c r="L77" s="3">
        <v>4.6799208630386699</v>
      </c>
      <c r="M77">
        <v>4</v>
      </c>
      <c r="N77" s="3">
        <v>15.75</v>
      </c>
      <c r="O77">
        <v>9</v>
      </c>
      <c r="P77">
        <v>19.75</v>
      </c>
    </row>
    <row r="78" spans="1:16" x14ac:dyDescent="0.3">
      <c r="A78">
        <v>2017</v>
      </c>
      <c r="B78">
        <v>4</v>
      </c>
      <c r="C78" t="s">
        <v>21</v>
      </c>
      <c r="D78" t="s">
        <v>22</v>
      </c>
      <c r="E78">
        <v>1</v>
      </c>
      <c r="F78">
        <v>-1</v>
      </c>
      <c r="G78">
        <v>-1</v>
      </c>
      <c r="H78">
        <v>-1</v>
      </c>
      <c r="I78">
        <v>-1</v>
      </c>
      <c r="J78">
        <v>-1</v>
      </c>
      <c r="K78" s="3">
        <v>10.707601778555199</v>
      </c>
      <c r="L78" s="3">
        <v>4.8480679440065204</v>
      </c>
      <c r="M78">
        <v>2</v>
      </c>
      <c r="N78" s="3">
        <v>19.5</v>
      </c>
      <c r="O78">
        <v>14.25</v>
      </c>
      <c r="P78">
        <v>24.75</v>
      </c>
    </row>
    <row r="79" spans="1:16" x14ac:dyDescent="0.3">
      <c r="A79">
        <v>2017</v>
      </c>
      <c r="B79">
        <v>4</v>
      </c>
      <c r="C79" t="s">
        <v>21</v>
      </c>
      <c r="D79" t="s">
        <v>22</v>
      </c>
      <c r="E79">
        <v>1</v>
      </c>
      <c r="F79">
        <v>-1</v>
      </c>
      <c r="G79">
        <v>-1</v>
      </c>
      <c r="H79">
        <v>1</v>
      </c>
      <c r="I79">
        <v>1</v>
      </c>
      <c r="J79">
        <v>-1</v>
      </c>
      <c r="K79" s="3">
        <v>11.8216506229706</v>
      </c>
      <c r="L79" s="3">
        <v>4.9018425921389399</v>
      </c>
      <c r="M79">
        <v>1</v>
      </c>
      <c r="N79" s="3">
        <v>5</v>
      </c>
      <c r="O79">
        <v>5</v>
      </c>
      <c r="P79">
        <v>5</v>
      </c>
    </row>
    <row r="80" spans="1:16" x14ac:dyDescent="0.3">
      <c r="A80">
        <v>2017</v>
      </c>
      <c r="B80">
        <v>4</v>
      </c>
      <c r="C80" t="s">
        <v>21</v>
      </c>
      <c r="D80" t="s">
        <v>22</v>
      </c>
      <c r="E80">
        <v>1</v>
      </c>
      <c r="F80">
        <v>-1</v>
      </c>
      <c r="G80">
        <v>-1</v>
      </c>
      <c r="H80">
        <v>-1</v>
      </c>
      <c r="I80">
        <v>1</v>
      </c>
      <c r="J80">
        <v>-1</v>
      </c>
      <c r="K80" s="3">
        <v>5.42962085679968</v>
      </c>
      <c r="L80" s="3">
        <v>4.7971133597828803</v>
      </c>
      <c r="M80">
        <v>2</v>
      </c>
      <c r="N80" s="3">
        <v>11</v>
      </c>
      <c r="O80">
        <v>8</v>
      </c>
      <c r="P80">
        <v>14</v>
      </c>
    </row>
    <row r="81" spans="1:16" x14ac:dyDescent="0.3">
      <c r="A81">
        <v>2017</v>
      </c>
      <c r="B81">
        <v>4</v>
      </c>
      <c r="C81" t="s">
        <v>21</v>
      </c>
      <c r="D81" t="s">
        <v>22</v>
      </c>
      <c r="E81">
        <v>1</v>
      </c>
      <c r="F81">
        <v>0</v>
      </c>
      <c r="G81">
        <v>-1</v>
      </c>
      <c r="H81">
        <v>1</v>
      </c>
      <c r="I81">
        <v>1</v>
      </c>
      <c r="J81">
        <v>-1</v>
      </c>
      <c r="K81" s="3">
        <v>16.653826600194002</v>
      </c>
      <c r="L81" s="3">
        <v>4.6036706353744101</v>
      </c>
      <c r="M81">
        <v>1</v>
      </c>
      <c r="N81" s="3">
        <v>17</v>
      </c>
      <c r="O81">
        <v>17</v>
      </c>
      <c r="P81">
        <v>17</v>
      </c>
    </row>
    <row r="82" spans="1:16" x14ac:dyDescent="0.3">
      <c r="A82">
        <v>2017</v>
      </c>
      <c r="B82">
        <v>4</v>
      </c>
      <c r="C82" t="s">
        <v>21</v>
      </c>
      <c r="D82" t="s">
        <v>22</v>
      </c>
      <c r="E82">
        <v>1</v>
      </c>
      <c r="F82">
        <v>-1</v>
      </c>
      <c r="G82">
        <v>-1</v>
      </c>
      <c r="H82">
        <v>1</v>
      </c>
      <c r="I82">
        <v>1</v>
      </c>
      <c r="J82">
        <v>1</v>
      </c>
      <c r="K82" s="3">
        <v>16.950203814024899</v>
      </c>
      <c r="L82" s="3">
        <v>4.7925588348619499</v>
      </c>
      <c r="M82">
        <v>2</v>
      </c>
      <c r="N82" s="3">
        <v>13</v>
      </c>
      <c r="O82">
        <v>7</v>
      </c>
      <c r="P82">
        <v>19</v>
      </c>
    </row>
    <row r="83" spans="1:16" x14ac:dyDescent="0.3">
      <c r="A83">
        <v>2017</v>
      </c>
      <c r="B83">
        <v>4</v>
      </c>
      <c r="C83" t="s">
        <v>21</v>
      </c>
      <c r="D83" t="s">
        <v>22</v>
      </c>
      <c r="E83">
        <v>-1</v>
      </c>
      <c r="F83">
        <v>-1</v>
      </c>
      <c r="G83">
        <v>-1</v>
      </c>
      <c r="H83">
        <v>-1</v>
      </c>
      <c r="I83">
        <v>1</v>
      </c>
      <c r="J83">
        <v>1</v>
      </c>
      <c r="K83" s="3">
        <v>2.1212116275339001</v>
      </c>
      <c r="L83" s="3">
        <v>5.0770176744815201</v>
      </c>
      <c r="M83">
        <v>1</v>
      </c>
      <c r="N83" s="3">
        <v>-4</v>
      </c>
      <c r="O83">
        <v>-4</v>
      </c>
      <c r="P83">
        <v>-4</v>
      </c>
    </row>
    <row r="84" spans="1:16" x14ac:dyDescent="0.3">
      <c r="A84">
        <v>2017</v>
      </c>
      <c r="B84">
        <v>4</v>
      </c>
      <c r="C84" t="s">
        <v>21</v>
      </c>
      <c r="D84" t="s">
        <v>22</v>
      </c>
      <c r="E84">
        <v>1</v>
      </c>
      <c r="F84">
        <v>-1</v>
      </c>
      <c r="G84">
        <v>-1</v>
      </c>
      <c r="H84">
        <v>1</v>
      </c>
      <c r="I84">
        <v>-1</v>
      </c>
      <c r="J84">
        <v>-1</v>
      </c>
      <c r="K84" s="3">
        <v>17.099631544726101</v>
      </c>
      <c r="L84" s="3">
        <v>4.9040053335288603</v>
      </c>
      <c r="M84">
        <v>1</v>
      </c>
      <c r="N84" s="3">
        <v>2</v>
      </c>
      <c r="O84">
        <v>2</v>
      </c>
      <c r="P84">
        <v>2</v>
      </c>
    </row>
    <row r="85" spans="1:16" x14ac:dyDescent="0.3">
      <c r="A85">
        <v>2017</v>
      </c>
      <c r="B85">
        <v>4</v>
      </c>
      <c r="C85" t="s">
        <v>21</v>
      </c>
      <c r="D85" t="s">
        <v>22</v>
      </c>
      <c r="E85">
        <v>1</v>
      </c>
      <c r="F85">
        <v>-1</v>
      </c>
      <c r="G85">
        <v>1</v>
      </c>
      <c r="H85">
        <v>-1</v>
      </c>
      <c r="I85">
        <v>1</v>
      </c>
      <c r="J85">
        <v>-1</v>
      </c>
      <c r="K85" s="3">
        <v>-2.3975620144271499</v>
      </c>
      <c r="L85" s="3">
        <v>4.8657677578877099</v>
      </c>
      <c r="M85">
        <v>2</v>
      </c>
      <c r="N85" s="3">
        <v>3</v>
      </c>
      <c r="O85">
        <v>2</v>
      </c>
      <c r="P85">
        <v>4</v>
      </c>
    </row>
  </sheetData>
  <mergeCells count="1">
    <mergeCell ref="A1:P1"/>
  </mergeCells>
  <pageMargins left="0.70866141732283472" right="0.70866141732283472" top="0.74803149606299213" bottom="0.74803149606299213" header="0.31496062992125984" footer="0.31496062992125984"/>
  <pageSetup paperSize="9" scale="74" fitToHeight="0" orientation="portrait" r:id="rId1"/>
  <extLst>
    <ext xmlns:x14="http://schemas.microsoft.com/office/spreadsheetml/2009/9/main" uri="{78C0D931-6437-407d-A8EE-F0AAD7539E65}">
      <x14:conditionalFormattings>
        <x14:conditionalFormatting xmlns:xm="http://schemas.microsoft.com/office/excel/2006/main">
          <x14:cfRule type="iconSet" priority="5" id="{98E91326-4035-439D-B136-09DB78B59644}">
            <x14:iconSet custom="1">
              <x14:cfvo type="percent">
                <xm:f>0</xm:f>
              </x14:cfvo>
              <x14:cfvo type="num" gte="0">
                <xm:f>-1</xm:f>
              </x14:cfvo>
              <x14:cfvo type="num">
                <xm:f>1</xm:f>
              </x14:cfvo>
              <x14:cfIcon iconSet="3TrafficLights1" iconId="0"/>
              <x14:cfIcon iconSet="5Quarters" iconId="0"/>
              <x14:cfIcon iconSet="3TrafficLights1" iconId="2"/>
            </x14:iconSet>
          </x14:cfRule>
          <xm:sqref>E4:E85</xm:sqref>
        </x14:conditionalFormatting>
        <x14:conditionalFormatting xmlns:xm="http://schemas.microsoft.com/office/excel/2006/main">
          <x14:cfRule type="iconSet" priority="6" id="{3500D61C-EC67-4C87-B793-D4976D574E06}">
            <x14:iconSet custom="1">
              <x14:cfvo type="percent">
                <xm:f>0</xm:f>
              </x14:cfvo>
              <x14:cfvo type="num" gte="0">
                <xm:f>-1</xm:f>
              </x14:cfvo>
              <x14:cfvo type="num">
                <xm:f>1</xm:f>
              </x14:cfvo>
              <x14:cfIcon iconSet="3TrafficLights1" iconId="0"/>
              <x14:cfIcon iconSet="5Quarters" iconId="0"/>
              <x14:cfIcon iconSet="3TrafficLights1" iconId="2"/>
            </x14:iconSet>
          </x14:cfRule>
          <xm:sqref>G4:G85</xm:sqref>
        </x14:conditionalFormatting>
        <x14:conditionalFormatting xmlns:xm="http://schemas.microsoft.com/office/excel/2006/main">
          <x14:cfRule type="iconSet" priority="4" id="{F2359CB6-EFC5-41A4-BBC4-E255205C8A8C}">
            <x14:iconSet custom="1">
              <x14:cfvo type="percent">
                <xm:f>0</xm:f>
              </x14:cfvo>
              <x14:cfvo type="num" gte="0">
                <xm:f>-1</xm:f>
              </x14:cfvo>
              <x14:cfvo type="num">
                <xm:f>1</xm:f>
              </x14:cfvo>
              <x14:cfIcon iconSet="3TrafficLights1" iconId="2"/>
              <x14:cfIcon iconSet="5Quarters" iconId="0"/>
              <x14:cfIcon iconSet="3TrafficLights1" iconId="0"/>
            </x14:iconSet>
          </x14:cfRule>
          <xm:sqref>F4:F85</xm:sqref>
        </x14:conditionalFormatting>
        <x14:conditionalFormatting xmlns:xm="http://schemas.microsoft.com/office/excel/2006/main">
          <x14:cfRule type="iconSet" priority="3" id="{91DC7E4B-3683-4F31-9562-A00988922587}">
            <x14:iconSet custom="1">
              <x14:cfvo type="percent">
                <xm:f>0</xm:f>
              </x14:cfvo>
              <x14:cfvo type="num" gte="0">
                <xm:f>-1</xm:f>
              </x14:cfvo>
              <x14:cfvo type="num">
                <xm:f>1</xm:f>
              </x14:cfvo>
              <x14:cfIcon iconSet="3TrafficLights1" iconId="2"/>
              <x14:cfIcon iconSet="5Quarters" iconId="0"/>
              <x14:cfIcon iconSet="3TrafficLights1" iconId="0"/>
            </x14:iconSet>
          </x14:cfRule>
          <xm:sqref>H4:H85</xm:sqref>
        </x14:conditionalFormatting>
        <x14:conditionalFormatting xmlns:xm="http://schemas.microsoft.com/office/excel/2006/main">
          <x14:cfRule type="iconSet" priority="2" id="{8E1A243A-2561-4682-BDF3-D8E7C247680B}">
            <x14:iconSet custom="1">
              <x14:cfvo type="percent">
                <xm:f>0</xm:f>
              </x14:cfvo>
              <x14:cfvo type="num" gte="0">
                <xm:f>-1</xm:f>
              </x14:cfvo>
              <x14:cfvo type="num">
                <xm:f>1</xm:f>
              </x14:cfvo>
              <x14:cfIcon iconSet="3TrafficLights1" iconId="2"/>
              <x14:cfIcon iconSet="5Quarters" iconId="0"/>
              <x14:cfIcon iconSet="3TrafficLights1" iconId="0"/>
            </x14:iconSet>
          </x14:cfRule>
          <xm:sqref>I4:I85</xm:sqref>
        </x14:conditionalFormatting>
        <x14:conditionalFormatting xmlns:xm="http://schemas.microsoft.com/office/excel/2006/main">
          <x14:cfRule type="iconSet" priority="1" id="{75A74197-EC7F-4E5F-8AAB-E70CF63E74C9}">
            <x14:iconSet custom="1">
              <x14:cfvo type="percent">
                <xm:f>0</xm:f>
              </x14:cfvo>
              <x14:cfvo type="num" gte="0">
                <xm:f>-1</xm:f>
              </x14:cfvo>
              <x14:cfvo type="num">
                <xm:f>1</xm:f>
              </x14:cfvo>
              <x14:cfIcon iconSet="3TrafficLights1" iconId="2"/>
              <x14:cfIcon iconSet="5Quarters" iconId="0"/>
              <x14:cfIcon iconSet="3TrafficLights1" iconId="0"/>
            </x14:iconSet>
          </x14:cfRule>
          <xm:sqref>J4:J85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204A4-8DD5-4D15-9AC1-554C3173D5D4}">
  <sheetPr>
    <pageSetUpPr fitToPage="1"/>
  </sheetPr>
  <dimension ref="A1:U119"/>
  <sheetViews>
    <sheetView showWhiteSpace="0" view="pageLayout" zoomScale="70" zoomScaleNormal="100" zoomScalePageLayoutView="70" workbookViewId="0">
      <selection sqref="A1:U1"/>
    </sheetView>
  </sheetViews>
  <sheetFormatPr defaultRowHeight="14.4" x14ac:dyDescent="0.3"/>
  <cols>
    <col min="1" max="1" width="6.44140625" bestFit="1" customWidth="1"/>
    <col min="2" max="2" width="6.5546875" bestFit="1" customWidth="1"/>
    <col min="3" max="3" width="18.109375" bestFit="1" customWidth="1"/>
    <col min="4" max="4" width="8.21875" bestFit="1" customWidth="1"/>
    <col min="5" max="5" width="5.33203125" bestFit="1" customWidth="1"/>
    <col min="6" max="6" width="5.44140625" bestFit="1" customWidth="1"/>
    <col min="7" max="8" width="5.33203125" bestFit="1" customWidth="1"/>
    <col min="9" max="12" width="5.109375" bestFit="1" customWidth="1"/>
    <col min="13" max="13" width="10" bestFit="1" customWidth="1"/>
    <col min="14" max="14" width="9.33203125" bestFit="1" customWidth="1"/>
    <col min="15" max="15" width="9.77734375" bestFit="1" customWidth="1"/>
    <col min="16" max="16" width="9.109375" bestFit="1" customWidth="1"/>
    <col min="17" max="17" width="3.33203125" bestFit="1" customWidth="1"/>
  </cols>
  <sheetData>
    <row r="1" spans="1:21" ht="66.599999999999994" customHeight="1" x14ac:dyDescent="0.3">
      <c r="A1" s="26" t="s">
        <v>26</v>
      </c>
      <c r="B1" s="26"/>
      <c r="C1" s="26"/>
      <c r="D1" s="26"/>
      <c r="E1" s="26"/>
      <c r="F1" s="26"/>
      <c r="G1" s="26"/>
      <c r="H1" s="26"/>
      <c r="I1" s="26"/>
      <c r="J1" s="26"/>
      <c r="K1" s="26"/>
      <c r="L1" s="26"/>
      <c r="M1" s="26"/>
      <c r="N1" s="26"/>
      <c r="O1" s="26"/>
      <c r="P1" s="26"/>
      <c r="Q1" s="26"/>
      <c r="R1" s="26"/>
      <c r="S1" s="26"/>
      <c r="T1" s="26"/>
      <c r="U1" s="26"/>
    </row>
    <row r="3" spans="1:21" ht="133.19999999999999" x14ac:dyDescent="0.3">
      <c r="A3" s="4" t="s">
        <v>2</v>
      </c>
      <c r="B3" s="4" t="s">
        <v>3</v>
      </c>
      <c r="C3" s="4" t="s">
        <v>4</v>
      </c>
      <c r="D3" s="4" t="s">
        <v>5</v>
      </c>
      <c r="E3" s="6" t="s">
        <v>27</v>
      </c>
      <c r="F3" s="6" t="s">
        <v>28</v>
      </c>
      <c r="G3" s="6" t="s">
        <v>29</v>
      </c>
      <c r="H3" s="6" t="s">
        <v>30</v>
      </c>
      <c r="I3" s="6" t="s">
        <v>31</v>
      </c>
      <c r="J3" s="6" t="s">
        <v>32</v>
      </c>
      <c r="K3" s="6" t="s">
        <v>33</v>
      </c>
      <c r="L3" s="6" t="s">
        <v>34</v>
      </c>
      <c r="M3" s="5" t="s">
        <v>23</v>
      </c>
      <c r="N3" s="5" t="s">
        <v>24</v>
      </c>
      <c r="O3" s="8" t="s">
        <v>35</v>
      </c>
      <c r="P3" s="8" t="s">
        <v>36</v>
      </c>
      <c r="Q3" s="4" t="s">
        <v>12</v>
      </c>
      <c r="R3" s="5" t="s">
        <v>37</v>
      </c>
      <c r="S3" s="5" t="s">
        <v>38</v>
      </c>
      <c r="T3" s="5" t="s">
        <v>39</v>
      </c>
      <c r="U3" s="8" t="s">
        <v>40</v>
      </c>
    </row>
    <row r="4" spans="1:21" x14ac:dyDescent="0.3">
      <c r="A4">
        <v>2018</v>
      </c>
      <c r="B4">
        <v>1</v>
      </c>
      <c r="C4" t="s">
        <v>15</v>
      </c>
      <c r="D4" t="s">
        <v>16</v>
      </c>
      <c r="E4">
        <v>1</v>
      </c>
      <c r="F4">
        <v>-1</v>
      </c>
      <c r="G4">
        <v>-1</v>
      </c>
      <c r="H4">
        <v>-1</v>
      </c>
      <c r="I4">
        <v>-1</v>
      </c>
      <c r="J4">
        <v>-1</v>
      </c>
      <c r="K4">
        <v>-1</v>
      </c>
      <c r="L4">
        <v>-1</v>
      </c>
      <c r="M4" s="7">
        <v>-1.81938101111276</v>
      </c>
      <c r="N4" s="7">
        <v>0.13002722321951199</v>
      </c>
      <c r="O4" s="3">
        <v>6.7409795955849301</v>
      </c>
      <c r="P4" s="3">
        <v>1.87310407989755</v>
      </c>
      <c r="Q4">
        <v>2</v>
      </c>
      <c r="R4" s="3">
        <v>-2</v>
      </c>
      <c r="S4" s="3">
        <v>-2</v>
      </c>
      <c r="T4" s="3">
        <v>-2</v>
      </c>
      <c r="U4" s="3">
        <v>4.3043506426541098</v>
      </c>
    </row>
    <row r="5" spans="1:21" x14ac:dyDescent="0.3">
      <c r="A5">
        <v>2018</v>
      </c>
      <c r="B5">
        <v>1</v>
      </c>
      <c r="C5" t="s">
        <v>15</v>
      </c>
      <c r="D5" t="s">
        <v>16</v>
      </c>
      <c r="E5">
        <v>1</v>
      </c>
      <c r="F5">
        <v>1</v>
      </c>
      <c r="G5">
        <v>1</v>
      </c>
      <c r="H5">
        <v>-1</v>
      </c>
      <c r="I5">
        <v>-1</v>
      </c>
      <c r="J5">
        <v>1</v>
      </c>
      <c r="K5">
        <v>1</v>
      </c>
      <c r="L5">
        <v>-1</v>
      </c>
      <c r="M5" s="7">
        <v>-2.2013867466880499</v>
      </c>
      <c r="N5" s="7">
        <v>0.124624071071116</v>
      </c>
      <c r="O5" s="3">
        <v>1.95512334947363</v>
      </c>
      <c r="P5" s="3">
        <v>1.3414637073425799</v>
      </c>
      <c r="Q5">
        <v>2</v>
      </c>
      <c r="R5" s="3">
        <v>-2</v>
      </c>
      <c r="S5" s="3">
        <v>-2</v>
      </c>
      <c r="T5" s="3">
        <v>-2</v>
      </c>
      <c r="U5" s="3">
        <v>4.3043506426541098</v>
      </c>
    </row>
    <row r="6" spans="1:21" x14ac:dyDescent="0.3">
      <c r="A6">
        <v>2018</v>
      </c>
      <c r="B6">
        <v>1</v>
      </c>
      <c r="C6" t="s">
        <v>15</v>
      </c>
      <c r="D6" t="s">
        <v>16</v>
      </c>
      <c r="E6">
        <v>1</v>
      </c>
      <c r="F6">
        <v>-1</v>
      </c>
      <c r="G6">
        <v>-1</v>
      </c>
      <c r="H6">
        <v>-1</v>
      </c>
      <c r="I6">
        <v>-1</v>
      </c>
      <c r="J6">
        <v>1</v>
      </c>
      <c r="K6">
        <v>1</v>
      </c>
      <c r="L6">
        <v>-1</v>
      </c>
      <c r="M6" s="7">
        <v>-2.1959367539645198</v>
      </c>
      <c r="N6" s="7">
        <v>0.111785668035944</v>
      </c>
      <c r="O6" s="3">
        <v>2.0139156588553799</v>
      </c>
      <c r="P6" s="3">
        <v>1.20852949137526</v>
      </c>
      <c r="Q6">
        <v>1</v>
      </c>
      <c r="R6" s="3">
        <v>-2</v>
      </c>
      <c r="S6" s="3">
        <v>-2</v>
      </c>
      <c r="T6" s="3">
        <v>-2</v>
      </c>
      <c r="U6" s="3">
        <v>4.3043506426541098</v>
      </c>
    </row>
    <row r="7" spans="1:21" x14ac:dyDescent="0.3">
      <c r="A7">
        <v>2018</v>
      </c>
      <c r="B7">
        <v>1</v>
      </c>
      <c r="C7" t="s">
        <v>15</v>
      </c>
      <c r="D7" t="s">
        <v>16</v>
      </c>
      <c r="E7">
        <v>1</v>
      </c>
      <c r="F7">
        <v>-1</v>
      </c>
      <c r="G7">
        <v>1</v>
      </c>
      <c r="H7">
        <v>-1</v>
      </c>
      <c r="I7">
        <v>1</v>
      </c>
      <c r="J7">
        <v>-1</v>
      </c>
      <c r="K7">
        <v>1</v>
      </c>
      <c r="L7">
        <v>-1</v>
      </c>
      <c r="M7" s="7">
        <v>-1.51819895175927</v>
      </c>
      <c r="N7" s="7">
        <v>0.117457539236523</v>
      </c>
      <c r="O7" s="3">
        <v>11.567226324842199</v>
      </c>
      <c r="P7" s="3">
        <v>2.0779431938500501</v>
      </c>
      <c r="Q7">
        <v>6</v>
      </c>
      <c r="R7" s="3">
        <v>-1.5</v>
      </c>
      <c r="S7" s="3">
        <v>-2</v>
      </c>
      <c r="T7" s="3">
        <v>-1</v>
      </c>
      <c r="U7" s="3">
        <v>11.891062856762799</v>
      </c>
    </row>
    <row r="8" spans="1:21" x14ac:dyDescent="0.3">
      <c r="A8">
        <v>2018</v>
      </c>
      <c r="B8">
        <v>1</v>
      </c>
      <c r="C8" t="s">
        <v>15</v>
      </c>
      <c r="D8" t="s">
        <v>16</v>
      </c>
      <c r="E8">
        <v>1</v>
      </c>
      <c r="F8">
        <v>-1</v>
      </c>
      <c r="G8">
        <v>1</v>
      </c>
      <c r="H8">
        <v>-1</v>
      </c>
      <c r="I8">
        <v>-1</v>
      </c>
      <c r="J8">
        <v>1</v>
      </c>
      <c r="K8">
        <v>1</v>
      </c>
      <c r="L8">
        <v>-1</v>
      </c>
      <c r="M8" s="7">
        <v>-1.9049443836558999</v>
      </c>
      <c r="N8" s="7">
        <v>0.111929582841669</v>
      </c>
      <c r="O8" s="3">
        <v>5.5459868555555802</v>
      </c>
      <c r="P8" s="3">
        <v>1.5146317822570201</v>
      </c>
      <c r="Q8">
        <v>3</v>
      </c>
      <c r="R8" s="3">
        <v>-1.6666666666666701</v>
      </c>
      <c r="S8" s="3">
        <v>-2</v>
      </c>
      <c r="T8" s="3">
        <v>-1.5</v>
      </c>
      <c r="U8" s="3">
        <v>9.0642925857098202</v>
      </c>
    </row>
    <row r="9" spans="1:21" x14ac:dyDescent="0.3">
      <c r="A9">
        <v>2018</v>
      </c>
      <c r="B9">
        <v>1</v>
      </c>
      <c r="C9" t="s">
        <v>15</v>
      </c>
      <c r="D9" t="s">
        <v>16</v>
      </c>
      <c r="E9">
        <v>1</v>
      </c>
      <c r="F9">
        <v>-1</v>
      </c>
      <c r="G9">
        <v>-1</v>
      </c>
      <c r="H9">
        <v>1</v>
      </c>
      <c r="I9">
        <v>-1</v>
      </c>
      <c r="J9">
        <v>1</v>
      </c>
      <c r="K9">
        <v>1</v>
      </c>
      <c r="L9">
        <v>1</v>
      </c>
      <c r="M9" s="7">
        <v>-1.7514140265736799</v>
      </c>
      <c r="N9" s="7">
        <v>0.123621132073265</v>
      </c>
      <c r="O9" s="3">
        <v>7.7442724040823396</v>
      </c>
      <c r="P9" s="3">
        <v>1.8692066162663501</v>
      </c>
      <c r="Q9">
        <v>1</v>
      </c>
      <c r="R9" s="3">
        <v>-2</v>
      </c>
      <c r="S9" s="3">
        <v>-2</v>
      </c>
      <c r="T9" s="3">
        <v>-2</v>
      </c>
      <c r="U9" s="3">
        <v>4.3043506426541098</v>
      </c>
    </row>
    <row r="10" spans="1:21" x14ac:dyDescent="0.3">
      <c r="A10">
        <v>2018</v>
      </c>
      <c r="B10">
        <v>1</v>
      </c>
      <c r="C10" t="s">
        <v>15</v>
      </c>
      <c r="D10" t="s">
        <v>16</v>
      </c>
      <c r="E10">
        <v>1</v>
      </c>
      <c r="F10">
        <v>1</v>
      </c>
      <c r="G10">
        <v>1</v>
      </c>
      <c r="H10">
        <v>-1</v>
      </c>
      <c r="I10">
        <v>1</v>
      </c>
      <c r="J10">
        <v>-1</v>
      </c>
      <c r="K10">
        <v>1</v>
      </c>
      <c r="L10">
        <v>-1</v>
      </c>
      <c r="M10" s="7">
        <v>-1.81464131479142</v>
      </c>
      <c r="N10" s="7">
        <v>0.130989000082848</v>
      </c>
      <c r="O10" s="3">
        <v>6.8093739104999402</v>
      </c>
      <c r="P10" s="3">
        <v>1.8934130502776201</v>
      </c>
      <c r="Q10">
        <v>1</v>
      </c>
      <c r="R10" s="3">
        <v>-1</v>
      </c>
      <c r="S10" s="3">
        <v>-1</v>
      </c>
      <c r="T10" s="3">
        <v>-1</v>
      </c>
      <c r="U10" s="3">
        <v>22.272970564399401</v>
      </c>
    </row>
    <row r="11" spans="1:21" x14ac:dyDescent="0.3">
      <c r="A11">
        <v>2018</v>
      </c>
      <c r="B11">
        <v>1</v>
      </c>
      <c r="C11" t="s">
        <v>15</v>
      </c>
      <c r="D11" t="s">
        <v>16</v>
      </c>
      <c r="E11">
        <v>1</v>
      </c>
      <c r="F11">
        <v>-1</v>
      </c>
      <c r="G11">
        <v>1</v>
      </c>
      <c r="H11">
        <v>-1</v>
      </c>
      <c r="I11">
        <v>-1</v>
      </c>
      <c r="J11">
        <v>1</v>
      </c>
      <c r="K11">
        <v>-1</v>
      </c>
      <c r="L11">
        <v>-1</v>
      </c>
      <c r="M11" s="7">
        <v>-1.71018744107698</v>
      </c>
      <c r="N11" s="7">
        <v>0.12960527700612301</v>
      </c>
      <c r="O11" s="3">
        <v>8.3767286452648708</v>
      </c>
      <c r="P11" s="3">
        <v>2.0169856678206002</v>
      </c>
      <c r="Q11">
        <v>1</v>
      </c>
      <c r="R11" s="3">
        <v>-2</v>
      </c>
      <c r="S11" s="3">
        <v>-2</v>
      </c>
      <c r="T11" s="3">
        <v>-2</v>
      </c>
      <c r="U11" s="3">
        <v>4.3043506426541098</v>
      </c>
    </row>
    <row r="12" spans="1:21" x14ac:dyDescent="0.3">
      <c r="A12">
        <v>2018</v>
      </c>
      <c r="B12">
        <v>1</v>
      </c>
      <c r="C12" t="s">
        <v>15</v>
      </c>
      <c r="D12" t="s">
        <v>16</v>
      </c>
      <c r="E12">
        <v>1</v>
      </c>
      <c r="F12">
        <v>-1</v>
      </c>
      <c r="G12">
        <v>1</v>
      </c>
      <c r="H12">
        <v>-1</v>
      </c>
      <c r="I12">
        <v>0</v>
      </c>
      <c r="J12">
        <v>1</v>
      </c>
      <c r="K12">
        <v>1</v>
      </c>
      <c r="L12">
        <v>-1</v>
      </c>
      <c r="M12" s="7">
        <v>-1.8024710678439999</v>
      </c>
      <c r="N12" s="7">
        <v>0.10432784077389499</v>
      </c>
      <c r="O12" s="3">
        <v>6.9860635486191596</v>
      </c>
      <c r="P12" s="3">
        <v>1.52127490318597</v>
      </c>
      <c r="Q12">
        <v>2</v>
      </c>
      <c r="R12" s="3">
        <v>-1.5</v>
      </c>
      <c r="S12" s="3">
        <v>-1.75</v>
      </c>
      <c r="T12" s="3">
        <v>-1.25</v>
      </c>
      <c r="U12" s="3">
        <v>11.891062856762799</v>
      </c>
    </row>
    <row r="13" spans="1:21" x14ac:dyDescent="0.3">
      <c r="A13">
        <v>2018</v>
      </c>
      <c r="B13">
        <v>1</v>
      </c>
      <c r="C13" t="s">
        <v>15</v>
      </c>
      <c r="D13" t="s">
        <v>16</v>
      </c>
      <c r="E13">
        <v>1</v>
      </c>
      <c r="F13">
        <v>-1</v>
      </c>
      <c r="G13">
        <v>-1</v>
      </c>
      <c r="H13">
        <v>0</v>
      </c>
      <c r="I13">
        <v>-1</v>
      </c>
      <c r="J13">
        <v>1</v>
      </c>
      <c r="K13">
        <v>1</v>
      </c>
      <c r="L13">
        <v>1</v>
      </c>
      <c r="M13" s="7">
        <v>-1.88351102314262</v>
      </c>
      <c r="N13" s="7">
        <v>0.119889432371222</v>
      </c>
      <c r="O13" s="3">
        <v>5.8383332538502</v>
      </c>
      <c r="P13" s="3">
        <v>1.6482271182444801</v>
      </c>
      <c r="Q13">
        <v>1</v>
      </c>
      <c r="R13" s="3">
        <v>-3</v>
      </c>
      <c r="S13" s="3">
        <v>-3</v>
      </c>
      <c r="T13" s="3">
        <v>-3</v>
      </c>
      <c r="U13" s="3">
        <v>-4.3088952186919904</v>
      </c>
    </row>
    <row r="14" spans="1:21" x14ac:dyDescent="0.3">
      <c r="A14">
        <v>2018</v>
      </c>
      <c r="B14">
        <v>1</v>
      </c>
      <c r="C14" t="s">
        <v>15</v>
      </c>
      <c r="D14" t="s">
        <v>16</v>
      </c>
      <c r="E14">
        <v>1</v>
      </c>
      <c r="F14">
        <v>-1</v>
      </c>
      <c r="G14">
        <v>-1</v>
      </c>
      <c r="H14">
        <v>1</v>
      </c>
      <c r="I14">
        <v>-1</v>
      </c>
      <c r="J14">
        <v>-1</v>
      </c>
      <c r="K14">
        <v>-1</v>
      </c>
      <c r="L14">
        <v>-1</v>
      </c>
      <c r="M14" s="7">
        <v>-1.5551870179748899</v>
      </c>
      <c r="N14" s="7">
        <v>0.132941546415349</v>
      </c>
      <c r="O14" s="3">
        <v>10.9206036523024</v>
      </c>
      <c r="P14" s="3">
        <v>2.2963445104193099</v>
      </c>
      <c r="Q14">
        <v>1</v>
      </c>
      <c r="R14" s="3">
        <v>-2</v>
      </c>
      <c r="S14" s="3">
        <v>-2</v>
      </c>
      <c r="T14" s="3">
        <v>-2</v>
      </c>
      <c r="U14" s="3">
        <v>4.3043506426541098</v>
      </c>
    </row>
    <row r="15" spans="1:21" x14ac:dyDescent="0.3">
      <c r="A15">
        <v>2018</v>
      </c>
      <c r="B15">
        <v>1</v>
      </c>
      <c r="C15" t="s">
        <v>15</v>
      </c>
      <c r="D15" t="s">
        <v>16</v>
      </c>
      <c r="E15">
        <v>1</v>
      </c>
      <c r="F15">
        <v>-1</v>
      </c>
      <c r="G15">
        <v>1</v>
      </c>
      <c r="H15">
        <v>-1</v>
      </c>
      <c r="I15">
        <v>1</v>
      </c>
      <c r="J15">
        <v>1</v>
      </c>
      <c r="K15">
        <v>1</v>
      </c>
      <c r="L15">
        <v>1</v>
      </c>
      <c r="M15" s="7">
        <v>-1.5196690177791301</v>
      </c>
      <c r="N15" s="7">
        <v>0.12842936419975401</v>
      </c>
      <c r="O15" s="3">
        <v>11.5412316070977</v>
      </c>
      <c r="P15" s="3">
        <v>2.2699067464815101</v>
      </c>
      <c r="Q15">
        <v>2</v>
      </c>
      <c r="R15" s="3">
        <v>-1</v>
      </c>
      <c r="S15" s="3">
        <v>-1</v>
      </c>
      <c r="T15" s="3">
        <v>-1</v>
      </c>
      <c r="U15" s="3">
        <v>22.272970564399401</v>
      </c>
    </row>
    <row r="16" spans="1:21" x14ac:dyDescent="0.3">
      <c r="A16">
        <v>2018</v>
      </c>
      <c r="B16">
        <v>1</v>
      </c>
      <c r="C16" t="s">
        <v>15</v>
      </c>
      <c r="D16" t="s">
        <v>16</v>
      </c>
      <c r="E16">
        <v>1</v>
      </c>
      <c r="F16">
        <v>1</v>
      </c>
      <c r="G16">
        <v>1</v>
      </c>
      <c r="H16">
        <v>-1</v>
      </c>
      <c r="I16">
        <v>-1</v>
      </c>
      <c r="J16">
        <v>-1</v>
      </c>
      <c r="K16">
        <v>1</v>
      </c>
      <c r="L16">
        <v>-1</v>
      </c>
      <c r="M16" s="7">
        <v>-2.0195879464152098</v>
      </c>
      <c r="N16" s="7">
        <v>0.13064092163150601</v>
      </c>
      <c r="O16" s="3">
        <v>4.0593925781346503</v>
      </c>
      <c r="P16" s="3">
        <v>1.6215375347793901</v>
      </c>
      <c r="Q16">
        <v>1</v>
      </c>
      <c r="R16" s="3">
        <v>-2</v>
      </c>
      <c r="S16" s="3">
        <v>-2</v>
      </c>
      <c r="T16" s="3">
        <v>-2</v>
      </c>
      <c r="U16" s="3">
        <v>4.3043506426541098</v>
      </c>
    </row>
    <row r="17" spans="1:21" x14ac:dyDescent="0.3">
      <c r="A17">
        <v>2018</v>
      </c>
      <c r="B17">
        <v>1</v>
      </c>
      <c r="C17" t="s">
        <v>15</v>
      </c>
      <c r="D17" t="s">
        <v>16</v>
      </c>
      <c r="E17">
        <v>1</v>
      </c>
      <c r="F17">
        <v>1</v>
      </c>
      <c r="G17">
        <v>1</v>
      </c>
      <c r="H17">
        <v>-1</v>
      </c>
      <c r="I17">
        <v>0</v>
      </c>
      <c r="J17">
        <v>-1</v>
      </c>
      <c r="K17">
        <v>1</v>
      </c>
      <c r="L17">
        <v>-1</v>
      </c>
      <c r="M17" s="7">
        <v>-1.91711463060331</v>
      </c>
      <c r="N17" s="7">
        <v>0.125715298314894</v>
      </c>
      <c r="O17" s="3">
        <v>5.3820401734723298</v>
      </c>
      <c r="P17" s="3">
        <v>1.68588160501596</v>
      </c>
      <c r="Q17">
        <v>1</v>
      </c>
      <c r="R17" s="3">
        <v>-1</v>
      </c>
      <c r="S17" s="3">
        <v>-1</v>
      </c>
      <c r="T17" s="3">
        <v>-1</v>
      </c>
      <c r="U17" s="3">
        <v>22.272970564399401</v>
      </c>
    </row>
    <row r="18" spans="1:21" x14ac:dyDescent="0.3">
      <c r="A18">
        <v>2018</v>
      </c>
      <c r="B18">
        <v>1</v>
      </c>
      <c r="C18" t="s">
        <v>15</v>
      </c>
      <c r="D18" t="s">
        <v>16</v>
      </c>
      <c r="E18">
        <v>1</v>
      </c>
      <c r="F18">
        <v>-1</v>
      </c>
      <c r="G18">
        <v>0</v>
      </c>
      <c r="H18">
        <v>1</v>
      </c>
      <c r="I18">
        <v>-1</v>
      </c>
      <c r="J18">
        <v>1</v>
      </c>
      <c r="K18">
        <v>1</v>
      </c>
      <c r="L18">
        <v>1</v>
      </c>
      <c r="M18" s="7">
        <v>-1.60591784141937</v>
      </c>
      <c r="N18" s="7">
        <v>0.12241597643403999</v>
      </c>
      <c r="O18" s="3">
        <v>10.0587367087241</v>
      </c>
      <c r="P18" s="3">
        <v>2.0450562954743501</v>
      </c>
      <c r="Q18">
        <v>1</v>
      </c>
      <c r="R18" s="3">
        <v>-1</v>
      </c>
      <c r="S18" s="3">
        <v>-1</v>
      </c>
      <c r="T18" s="3">
        <v>-1</v>
      </c>
      <c r="U18" s="3">
        <v>22.272970564399401</v>
      </c>
    </row>
    <row r="19" spans="1:21" x14ac:dyDescent="0.3">
      <c r="A19">
        <v>2018</v>
      </c>
      <c r="B19">
        <v>1</v>
      </c>
      <c r="C19" t="s">
        <v>15</v>
      </c>
      <c r="D19" t="s">
        <v>16</v>
      </c>
      <c r="E19">
        <v>-1</v>
      </c>
      <c r="F19">
        <v>-1</v>
      </c>
      <c r="G19">
        <v>-1</v>
      </c>
      <c r="H19">
        <v>1</v>
      </c>
      <c r="I19">
        <v>-1</v>
      </c>
      <c r="J19">
        <v>1</v>
      </c>
      <c r="K19">
        <v>1</v>
      </c>
      <c r="L19">
        <v>1</v>
      </c>
      <c r="M19" s="7">
        <v>-1.32379935843427</v>
      </c>
      <c r="N19" s="7">
        <v>0.165339499477797</v>
      </c>
      <c r="O19" s="3">
        <v>15.2224248496132</v>
      </c>
      <c r="P19" s="3">
        <v>3.2937285365080098</v>
      </c>
      <c r="Q19">
        <v>1</v>
      </c>
      <c r="R19" s="3">
        <v>-2</v>
      </c>
      <c r="S19" s="3">
        <v>-2</v>
      </c>
      <c r="T19" s="3">
        <v>-2</v>
      </c>
      <c r="U19" s="3">
        <v>4.3043506426541098</v>
      </c>
    </row>
    <row r="20" spans="1:21" x14ac:dyDescent="0.3">
      <c r="A20">
        <v>2018</v>
      </c>
      <c r="B20">
        <v>1</v>
      </c>
      <c r="C20" t="s">
        <v>15</v>
      </c>
      <c r="D20" t="s">
        <v>16</v>
      </c>
      <c r="E20">
        <v>1</v>
      </c>
      <c r="F20">
        <v>-1</v>
      </c>
      <c r="G20">
        <v>1</v>
      </c>
      <c r="H20">
        <v>-1</v>
      </c>
      <c r="I20">
        <v>1</v>
      </c>
      <c r="J20">
        <v>1</v>
      </c>
      <c r="K20">
        <v>1</v>
      </c>
      <c r="L20">
        <v>-1</v>
      </c>
      <c r="M20" s="7">
        <v>-1.6999977520320999</v>
      </c>
      <c r="N20" s="7">
        <v>0.108889215685504</v>
      </c>
      <c r="O20" s="3">
        <v>8.5358670417547007</v>
      </c>
      <c r="P20" s="3">
        <v>1.7065895333274099</v>
      </c>
      <c r="Q20">
        <v>9</v>
      </c>
      <c r="R20" s="3">
        <v>-1.7777777777777799</v>
      </c>
      <c r="S20" s="3">
        <v>-2</v>
      </c>
      <c r="T20" s="3">
        <v>-2</v>
      </c>
      <c r="U20" s="3">
        <v>7.3493300559052699</v>
      </c>
    </row>
    <row r="21" spans="1:21" x14ac:dyDescent="0.3">
      <c r="A21">
        <v>2018</v>
      </c>
      <c r="B21">
        <v>2</v>
      </c>
      <c r="C21" t="s">
        <v>17</v>
      </c>
      <c r="D21" t="s">
        <v>18</v>
      </c>
      <c r="E21">
        <v>1</v>
      </c>
      <c r="F21">
        <v>-1</v>
      </c>
      <c r="G21">
        <v>1</v>
      </c>
      <c r="H21">
        <v>-1</v>
      </c>
      <c r="I21">
        <v>1</v>
      </c>
      <c r="J21">
        <v>1</v>
      </c>
      <c r="K21">
        <v>1</v>
      </c>
      <c r="L21">
        <v>-1</v>
      </c>
      <c r="M21" s="7">
        <v>-1.36167842286348</v>
      </c>
      <c r="N21" s="7">
        <v>9.6425905991913197E-2</v>
      </c>
      <c r="O21" s="3">
        <v>14.4761180004023</v>
      </c>
      <c r="P21" s="3">
        <v>1.87874130552714</v>
      </c>
      <c r="Q21">
        <v>27</v>
      </c>
      <c r="R21" s="3">
        <v>-1.4074074074074101</v>
      </c>
      <c r="S21" s="3">
        <v>-2</v>
      </c>
      <c r="T21" s="3">
        <v>-1</v>
      </c>
      <c r="U21" s="3">
        <v>13.597195801134699</v>
      </c>
    </row>
    <row r="22" spans="1:21" x14ac:dyDescent="0.3">
      <c r="A22">
        <v>2018</v>
      </c>
      <c r="B22">
        <v>2</v>
      </c>
      <c r="C22" t="s">
        <v>17</v>
      </c>
      <c r="D22" t="s">
        <v>18</v>
      </c>
      <c r="E22">
        <v>1</v>
      </c>
      <c r="F22">
        <v>-1</v>
      </c>
      <c r="G22">
        <v>-1</v>
      </c>
      <c r="H22">
        <v>1</v>
      </c>
      <c r="I22">
        <v>-1</v>
      </c>
      <c r="J22">
        <v>1</v>
      </c>
      <c r="K22">
        <v>1</v>
      </c>
      <c r="L22">
        <v>-1</v>
      </c>
      <c r="M22" s="7">
        <v>-1.59342343165803</v>
      </c>
      <c r="N22" s="7">
        <v>0.113709013938045</v>
      </c>
      <c r="O22" s="3">
        <v>10.268334691706301</v>
      </c>
      <c r="P22" s="3">
        <v>1.91542338570232</v>
      </c>
      <c r="Q22">
        <v>1</v>
      </c>
      <c r="R22" s="3">
        <v>-1</v>
      </c>
      <c r="S22" s="3">
        <v>-1</v>
      </c>
      <c r="T22" s="3">
        <v>-1</v>
      </c>
      <c r="U22" s="3">
        <v>22.272970564399401</v>
      </c>
    </row>
    <row r="23" spans="1:21" x14ac:dyDescent="0.3">
      <c r="A23">
        <v>2018</v>
      </c>
      <c r="B23">
        <v>2</v>
      </c>
      <c r="C23" t="s">
        <v>17</v>
      </c>
      <c r="D23" t="s">
        <v>18</v>
      </c>
      <c r="E23">
        <v>1</v>
      </c>
      <c r="F23">
        <v>-1</v>
      </c>
      <c r="G23">
        <v>1</v>
      </c>
      <c r="H23">
        <v>-1</v>
      </c>
      <c r="I23">
        <v>1</v>
      </c>
      <c r="J23">
        <v>-1</v>
      </c>
      <c r="K23">
        <v>1</v>
      </c>
      <c r="L23">
        <v>-1</v>
      </c>
      <c r="M23" s="7">
        <v>-1.17987962259065</v>
      </c>
      <c r="N23" s="7">
        <v>0.10967937123404101</v>
      </c>
      <c r="O23" s="3">
        <v>18.208860932612499</v>
      </c>
      <c r="P23" s="3">
        <v>2.3666280904728998</v>
      </c>
      <c r="Q23">
        <v>4</v>
      </c>
      <c r="R23" s="3">
        <v>-1</v>
      </c>
      <c r="S23" s="3">
        <v>-1.25</v>
      </c>
      <c r="T23" s="3">
        <v>-0.75</v>
      </c>
      <c r="U23" s="3">
        <v>22.272970564399401</v>
      </c>
    </row>
    <row r="24" spans="1:21" x14ac:dyDescent="0.3">
      <c r="A24">
        <v>2018</v>
      </c>
      <c r="B24">
        <v>2</v>
      </c>
      <c r="C24" t="s">
        <v>17</v>
      </c>
      <c r="D24" t="s">
        <v>18</v>
      </c>
      <c r="E24">
        <v>1</v>
      </c>
      <c r="F24">
        <v>1</v>
      </c>
      <c r="G24">
        <v>1</v>
      </c>
      <c r="H24">
        <v>-1</v>
      </c>
      <c r="I24">
        <v>1</v>
      </c>
      <c r="J24">
        <v>1</v>
      </c>
      <c r="K24">
        <v>1</v>
      </c>
      <c r="L24">
        <v>-1</v>
      </c>
      <c r="M24" s="7">
        <v>-1.6581207858956399</v>
      </c>
      <c r="N24" s="7">
        <v>0.109343540895516</v>
      </c>
      <c r="O24" s="3">
        <v>9.2017304476600206</v>
      </c>
      <c r="P24" s="3">
        <v>1.763621289861</v>
      </c>
      <c r="Q24">
        <v>8</v>
      </c>
      <c r="R24" s="3">
        <v>-1.75</v>
      </c>
      <c r="S24" s="3">
        <v>-2</v>
      </c>
      <c r="T24" s="3">
        <v>-1.75</v>
      </c>
      <c r="U24" s="3">
        <v>7.7656637638027401</v>
      </c>
    </row>
    <row r="25" spans="1:21" x14ac:dyDescent="0.3">
      <c r="A25">
        <v>2018</v>
      </c>
      <c r="B25">
        <v>2</v>
      </c>
      <c r="C25" t="s">
        <v>17</v>
      </c>
      <c r="D25" t="s">
        <v>18</v>
      </c>
      <c r="E25">
        <v>1</v>
      </c>
      <c r="F25">
        <v>1</v>
      </c>
      <c r="G25">
        <v>-1</v>
      </c>
      <c r="H25">
        <v>-1</v>
      </c>
      <c r="I25">
        <v>-1</v>
      </c>
      <c r="J25">
        <v>-1</v>
      </c>
      <c r="K25">
        <v>1</v>
      </c>
      <c r="L25">
        <v>1</v>
      </c>
      <c r="M25" s="7">
        <v>-1.7919322533022499</v>
      </c>
      <c r="N25" s="7">
        <v>0.131612959227422</v>
      </c>
      <c r="O25" s="3">
        <v>7.1403184314947703</v>
      </c>
      <c r="P25" s="3">
        <v>1.93366603757853</v>
      </c>
      <c r="Q25">
        <v>1</v>
      </c>
      <c r="R25" s="3">
        <v>-2</v>
      </c>
      <c r="S25" s="3">
        <v>-2</v>
      </c>
      <c r="T25" s="3">
        <v>-2</v>
      </c>
      <c r="U25" s="3">
        <v>4.3043506426541098</v>
      </c>
    </row>
    <row r="26" spans="1:21" x14ac:dyDescent="0.3">
      <c r="A26">
        <v>2018</v>
      </c>
      <c r="B26">
        <v>2</v>
      </c>
      <c r="C26" t="s">
        <v>17</v>
      </c>
      <c r="D26" t="s">
        <v>18</v>
      </c>
      <c r="E26">
        <v>1</v>
      </c>
      <c r="F26">
        <v>1</v>
      </c>
      <c r="G26">
        <v>1</v>
      </c>
      <c r="H26">
        <v>-1</v>
      </c>
      <c r="I26">
        <v>-1</v>
      </c>
      <c r="J26">
        <v>1</v>
      </c>
      <c r="K26">
        <v>1</v>
      </c>
      <c r="L26">
        <v>1</v>
      </c>
      <c r="M26" s="7">
        <v>-1.6827386832664599</v>
      </c>
      <c r="N26" s="7">
        <v>0.12569490856429999</v>
      </c>
      <c r="O26" s="3">
        <v>8.8079795061614305</v>
      </c>
      <c r="P26" s="3">
        <v>1.99353952548737</v>
      </c>
      <c r="Q26">
        <v>1</v>
      </c>
      <c r="R26" s="3">
        <v>-2</v>
      </c>
      <c r="S26" s="3">
        <v>-2</v>
      </c>
      <c r="T26" s="3">
        <v>-2</v>
      </c>
      <c r="U26" s="3">
        <v>4.3043506426541098</v>
      </c>
    </row>
    <row r="27" spans="1:21" x14ac:dyDescent="0.3">
      <c r="A27">
        <v>2018</v>
      </c>
      <c r="B27">
        <v>2</v>
      </c>
      <c r="C27" t="s">
        <v>17</v>
      </c>
      <c r="D27" t="s">
        <v>18</v>
      </c>
      <c r="E27">
        <v>-1</v>
      </c>
      <c r="F27">
        <v>1</v>
      </c>
      <c r="G27">
        <v>1</v>
      </c>
      <c r="H27">
        <v>-1</v>
      </c>
      <c r="I27">
        <v>1</v>
      </c>
      <c r="J27">
        <v>-1</v>
      </c>
      <c r="K27">
        <v>1</v>
      </c>
      <c r="L27">
        <v>1</v>
      </c>
      <c r="M27" s="7">
        <v>-0.86837858323041806</v>
      </c>
      <c r="N27" s="7">
        <v>0.142236548028529</v>
      </c>
      <c r="O27" s="3">
        <v>25.471015648622</v>
      </c>
      <c r="P27" s="3">
        <v>3.5539329698870601</v>
      </c>
      <c r="Q27">
        <v>2</v>
      </c>
      <c r="R27" s="3">
        <v>-1</v>
      </c>
      <c r="S27" s="3">
        <v>-1</v>
      </c>
      <c r="T27" s="3">
        <v>-1</v>
      </c>
      <c r="U27" s="3">
        <v>22.272970564399401</v>
      </c>
    </row>
    <row r="28" spans="1:21" x14ac:dyDescent="0.3">
      <c r="A28">
        <v>2018</v>
      </c>
      <c r="B28">
        <v>2</v>
      </c>
      <c r="C28" t="s">
        <v>17</v>
      </c>
      <c r="D28" t="s">
        <v>18</v>
      </c>
      <c r="E28">
        <v>-1</v>
      </c>
      <c r="F28">
        <v>1</v>
      </c>
      <c r="G28">
        <v>1</v>
      </c>
      <c r="H28">
        <v>-1</v>
      </c>
      <c r="I28">
        <v>1</v>
      </c>
      <c r="J28">
        <v>1</v>
      </c>
      <c r="K28">
        <v>1</v>
      </c>
      <c r="L28">
        <v>-1</v>
      </c>
      <c r="M28" s="7">
        <v>-1.23050611775622</v>
      </c>
      <c r="N28" s="7">
        <v>0.160000894462896</v>
      </c>
      <c r="O28" s="3">
        <v>17.131142667472201</v>
      </c>
      <c r="P28" s="3">
        <v>3.3595364045627298</v>
      </c>
      <c r="Q28">
        <v>2</v>
      </c>
      <c r="R28" s="3">
        <v>-1.5</v>
      </c>
      <c r="S28" s="3">
        <v>-1.75</v>
      </c>
      <c r="T28" s="3">
        <v>-1.25</v>
      </c>
      <c r="U28" s="3">
        <v>11.891062856762799</v>
      </c>
    </row>
    <row r="29" spans="1:21" x14ac:dyDescent="0.3">
      <c r="A29">
        <v>2018</v>
      </c>
      <c r="B29">
        <v>2</v>
      </c>
      <c r="C29" t="s">
        <v>17</v>
      </c>
      <c r="D29" t="s">
        <v>18</v>
      </c>
      <c r="E29">
        <v>1</v>
      </c>
      <c r="F29">
        <v>-1</v>
      </c>
      <c r="G29">
        <v>1</v>
      </c>
      <c r="H29">
        <v>1</v>
      </c>
      <c r="I29">
        <v>-1</v>
      </c>
      <c r="J29">
        <v>-1</v>
      </c>
      <c r="K29">
        <v>-1</v>
      </c>
      <c r="L29">
        <v>1</v>
      </c>
      <c r="M29" s="7">
        <v>-0.74554658424468201</v>
      </c>
      <c r="N29" s="7">
        <v>0.13392189361026199</v>
      </c>
      <c r="O29" s="3">
        <v>28.615094138505</v>
      </c>
      <c r="P29" s="3">
        <v>3.5072869460959</v>
      </c>
      <c r="Q29">
        <v>1</v>
      </c>
      <c r="R29" s="3">
        <v>0</v>
      </c>
      <c r="S29" s="3">
        <v>0</v>
      </c>
      <c r="T29" s="3">
        <v>0</v>
      </c>
      <c r="U29" s="3">
        <v>50</v>
      </c>
    </row>
    <row r="30" spans="1:21" x14ac:dyDescent="0.3">
      <c r="A30">
        <v>2018</v>
      </c>
      <c r="B30">
        <v>2</v>
      </c>
      <c r="C30" t="s">
        <v>17</v>
      </c>
      <c r="D30" t="s">
        <v>18</v>
      </c>
      <c r="E30">
        <v>1</v>
      </c>
      <c r="F30">
        <v>-1</v>
      </c>
      <c r="G30">
        <v>1</v>
      </c>
      <c r="H30">
        <v>-1</v>
      </c>
      <c r="I30">
        <v>1</v>
      </c>
      <c r="J30">
        <v>-1</v>
      </c>
      <c r="K30">
        <v>1</v>
      </c>
      <c r="L30">
        <v>1</v>
      </c>
      <c r="M30" s="7">
        <v>-0.99955088833768002</v>
      </c>
      <c r="N30" s="7">
        <v>0.11877378030600599</v>
      </c>
      <c r="O30" s="3">
        <v>22.2835677493633</v>
      </c>
      <c r="P30" s="3">
        <v>2.8028626485188899</v>
      </c>
      <c r="Q30">
        <v>3</v>
      </c>
      <c r="R30" s="3">
        <v>-1</v>
      </c>
      <c r="S30" s="3">
        <v>-1</v>
      </c>
      <c r="T30" s="3">
        <v>-1</v>
      </c>
      <c r="U30" s="3">
        <v>22.272970564399401</v>
      </c>
    </row>
    <row r="31" spans="1:21" x14ac:dyDescent="0.3">
      <c r="A31">
        <v>2018</v>
      </c>
      <c r="B31">
        <v>2</v>
      </c>
      <c r="C31" t="s">
        <v>17</v>
      </c>
      <c r="D31" t="s">
        <v>18</v>
      </c>
      <c r="E31">
        <v>1</v>
      </c>
      <c r="F31">
        <v>-1</v>
      </c>
      <c r="G31">
        <v>1</v>
      </c>
      <c r="H31">
        <v>-1</v>
      </c>
      <c r="I31">
        <v>1</v>
      </c>
      <c r="J31">
        <v>1</v>
      </c>
      <c r="K31">
        <v>1</v>
      </c>
      <c r="L31">
        <v>1</v>
      </c>
      <c r="M31" s="7">
        <v>-1.1813496886105199</v>
      </c>
      <c r="N31" s="7">
        <v>0.111642320748468</v>
      </c>
      <c r="O31" s="3">
        <v>18.177152650249599</v>
      </c>
      <c r="P31" s="3">
        <v>2.4071074123523002</v>
      </c>
      <c r="Q31">
        <v>4</v>
      </c>
      <c r="R31" s="3">
        <v>-1.25</v>
      </c>
      <c r="S31" s="3">
        <v>-1.25</v>
      </c>
      <c r="T31" s="3">
        <v>-1</v>
      </c>
      <c r="U31" s="3">
        <v>16.724016659037101</v>
      </c>
    </row>
    <row r="32" spans="1:21" x14ac:dyDescent="0.3">
      <c r="A32">
        <v>2018</v>
      </c>
      <c r="B32">
        <v>2</v>
      </c>
      <c r="C32" t="s">
        <v>17</v>
      </c>
      <c r="D32" t="s">
        <v>18</v>
      </c>
      <c r="E32">
        <v>1</v>
      </c>
      <c r="F32">
        <v>1</v>
      </c>
      <c r="G32">
        <v>1</v>
      </c>
      <c r="H32">
        <v>-1</v>
      </c>
      <c r="I32">
        <v>1</v>
      </c>
      <c r="J32">
        <v>-1</v>
      </c>
      <c r="K32">
        <v>-1</v>
      </c>
      <c r="L32">
        <v>-1</v>
      </c>
      <c r="M32" s="7">
        <v>-1.2815650430438801</v>
      </c>
      <c r="N32" s="7">
        <v>0.13404426948242601</v>
      </c>
      <c r="O32" s="3">
        <v>16.074072367001101</v>
      </c>
      <c r="P32" s="3">
        <v>2.7356552461855599</v>
      </c>
      <c r="Q32">
        <v>1</v>
      </c>
      <c r="R32" s="3">
        <v>0</v>
      </c>
      <c r="S32" s="3">
        <v>0</v>
      </c>
      <c r="T32" s="3">
        <v>0</v>
      </c>
      <c r="U32" s="3">
        <v>50</v>
      </c>
    </row>
    <row r="33" spans="1:21" x14ac:dyDescent="0.3">
      <c r="A33">
        <v>2018</v>
      </c>
      <c r="B33">
        <v>2</v>
      </c>
      <c r="C33" t="s">
        <v>17</v>
      </c>
      <c r="D33" t="s">
        <v>18</v>
      </c>
      <c r="E33">
        <v>1</v>
      </c>
      <c r="F33">
        <v>-1</v>
      </c>
      <c r="G33">
        <v>-1</v>
      </c>
      <c r="H33">
        <v>-1</v>
      </c>
      <c r="I33">
        <v>-1</v>
      </c>
      <c r="J33">
        <v>1</v>
      </c>
      <c r="K33">
        <v>1</v>
      </c>
      <c r="L33">
        <v>-1</v>
      </c>
      <c r="M33" s="7">
        <v>-1.8576174247959001</v>
      </c>
      <c r="N33" s="7">
        <v>0.105079141398284</v>
      </c>
      <c r="O33" s="3">
        <v>6.1977202720984499</v>
      </c>
      <c r="P33" s="3">
        <v>1.4722991310123399</v>
      </c>
      <c r="Q33">
        <v>2</v>
      </c>
      <c r="R33" s="3">
        <v>-1.5</v>
      </c>
      <c r="S33" s="3">
        <v>-1.75</v>
      </c>
      <c r="T33" s="3">
        <v>-1.25</v>
      </c>
      <c r="U33" s="3">
        <v>11.891062856762799</v>
      </c>
    </row>
    <row r="34" spans="1:21" x14ac:dyDescent="0.3">
      <c r="A34">
        <v>2018</v>
      </c>
      <c r="B34">
        <v>2</v>
      </c>
      <c r="C34" t="s">
        <v>17</v>
      </c>
      <c r="D34" t="s">
        <v>18</v>
      </c>
      <c r="E34">
        <v>1</v>
      </c>
      <c r="F34">
        <v>-1</v>
      </c>
      <c r="G34">
        <v>-1</v>
      </c>
      <c r="H34">
        <v>1</v>
      </c>
      <c r="I34">
        <v>-1</v>
      </c>
      <c r="J34">
        <v>1</v>
      </c>
      <c r="K34">
        <v>1</v>
      </c>
      <c r="L34">
        <v>1</v>
      </c>
      <c r="M34" s="7">
        <v>-1.41309469740506</v>
      </c>
      <c r="N34" s="7">
        <v>0.10964827068066101</v>
      </c>
      <c r="O34" s="3">
        <v>13.4895680194004</v>
      </c>
      <c r="P34" s="3">
        <v>2.0714279412773902</v>
      </c>
      <c r="Q34">
        <v>5</v>
      </c>
      <c r="R34" s="3">
        <v>-1.4</v>
      </c>
      <c r="S34" s="3">
        <v>-2</v>
      </c>
      <c r="T34" s="3">
        <v>-1</v>
      </c>
      <c r="U34" s="3">
        <v>13.7379333729702</v>
      </c>
    </row>
    <row r="35" spans="1:21" x14ac:dyDescent="0.3">
      <c r="A35">
        <v>2018</v>
      </c>
      <c r="B35">
        <v>2</v>
      </c>
      <c r="C35" t="s">
        <v>17</v>
      </c>
      <c r="D35" t="s">
        <v>18</v>
      </c>
      <c r="E35">
        <v>1</v>
      </c>
      <c r="F35">
        <v>1</v>
      </c>
      <c r="G35">
        <v>1</v>
      </c>
      <c r="H35">
        <v>-1</v>
      </c>
      <c r="I35">
        <v>1</v>
      </c>
      <c r="J35">
        <v>-1</v>
      </c>
      <c r="K35">
        <v>1</v>
      </c>
      <c r="L35">
        <v>-1</v>
      </c>
      <c r="M35" s="7">
        <v>-1.4763219856228</v>
      </c>
      <c r="N35" s="7">
        <v>0.116169458224979</v>
      </c>
      <c r="O35" s="3">
        <v>12.3180325416405</v>
      </c>
      <c r="P35" s="3">
        <v>2.1104789398410202</v>
      </c>
      <c r="Q35">
        <v>6</v>
      </c>
      <c r="R35" s="3">
        <v>-1.1666666666666701</v>
      </c>
      <c r="S35" s="3">
        <v>-1</v>
      </c>
      <c r="T35" s="3">
        <v>-1</v>
      </c>
      <c r="U35" s="3">
        <v>18.494963401268301</v>
      </c>
    </row>
    <row r="36" spans="1:21" x14ac:dyDescent="0.3">
      <c r="A36">
        <v>2018</v>
      </c>
      <c r="B36">
        <v>2</v>
      </c>
      <c r="C36" t="s">
        <v>17</v>
      </c>
      <c r="D36" t="s">
        <v>18</v>
      </c>
      <c r="E36">
        <v>-1</v>
      </c>
      <c r="F36">
        <v>-1</v>
      </c>
      <c r="G36">
        <v>1</v>
      </c>
      <c r="H36">
        <v>-1</v>
      </c>
      <c r="I36">
        <v>1</v>
      </c>
      <c r="J36">
        <v>-1</v>
      </c>
      <c r="K36">
        <v>1</v>
      </c>
      <c r="L36">
        <v>1</v>
      </c>
      <c r="M36" s="7">
        <v>-0.57193622019826695</v>
      </c>
      <c r="N36" s="7">
        <v>0.14524573175401501</v>
      </c>
      <c r="O36" s="3">
        <v>33.294820674740201</v>
      </c>
      <c r="P36" s="3">
        <v>4.01959935256719</v>
      </c>
      <c r="Q36">
        <v>4</v>
      </c>
      <c r="R36" s="3">
        <v>0</v>
      </c>
      <c r="S36" s="3">
        <v>-0.25</v>
      </c>
      <c r="T36" s="3">
        <v>0.25</v>
      </c>
      <c r="U36" s="3">
        <v>50</v>
      </c>
    </row>
    <row r="37" spans="1:21" x14ac:dyDescent="0.3">
      <c r="A37">
        <v>2018</v>
      </c>
      <c r="B37">
        <v>2</v>
      </c>
      <c r="C37" t="s">
        <v>17</v>
      </c>
      <c r="D37" t="s">
        <v>18</v>
      </c>
      <c r="E37">
        <v>1</v>
      </c>
      <c r="F37">
        <v>-1</v>
      </c>
      <c r="G37">
        <v>1</v>
      </c>
      <c r="H37">
        <v>-1</v>
      </c>
      <c r="I37">
        <v>0</v>
      </c>
      <c r="J37">
        <v>1</v>
      </c>
      <c r="K37">
        <v>1</v>
      </c>
      <c r="L37">
        <v>-1</v>
      </c>
      <c r="M37" s="7">
        <v>-1.46415173867538</v>
      </c>
      <c r="N37" s="7">
        <v>9.7325487841989106E-2</v>
      </c>
      <c r="O37" s="3">
        <v>12.539977851811599</v>
      </c>
      <c r="P37" s="3">
        <v>1.78166206833137</v>
      </c>
      <c r="Q37">
        <v>2</v>
      </c>
      <c r="R37" s="3">
        <v>-1.5</v>
      </c>
      <c r="S37" s="3">
        <v>-1.75</v>
      </c>
      <c r="T37" s="3">
        <v>-1.25</v>
      </c>
      <c r="U37" s="3">
        <v>11.891062856762799</v>
      </c>
    </row>
    <row r="38" spans="1:21" x14ac:dyDescent="0.3">
      <c r="A38">
        <v>2018</v>
      </c>
      <c r="B38">
        <v>2</v>
      </c>
      <c r="C38" t="s">
        <v>17</v>
      </c>
      <c r="D38" t="s">
        <v>18</v>
      </c>
      <c r="E38">
        <v>-1</v>
      </c>
      <c r="F38">
        <v>1</v>
      </c>
      <c r="G38">
        <v>1</v>
      </c>
      <c r="H38">
        <v>-1</v>
      </c>
      <c r="I38">
        <v>1</v>
      </c>
      <c r="J38">
        <v>1</v>
      </c>
      <c r="K38">
        <v>1</v>
      </c>
      <c r="L38">
        <v>1</v>
      </c>
      <c r="M38" s="7">
        <v>-1.05017738350325</v>
      </c>
      <c r="N38" s="7">
        <v>0.143864744407043</v>
      </c>
      <c r="O38" s="3">
        <v>21.102924772547802</v>
      </c>
      <c r="P38" s="3">
        <v>3.3148343838345702</v>
      </c>
      <c r="Q38">
        <v>1</v>
      </c>
      <c r="R38" s="3">
        <v>0</v>
      </c>
      <c r="S38" s="3">
        <v>0</v>
      </c>
      <c r="T38" s="3">
        <v>0</v>
      </c>
      <c r="U38" s="3">
        <v>50</v>
      </c>
    </row>
    <row r="39" spans="1:21" x14ac:dyDescent="0.3">
      <c r="A39">
        <v>2018</v>
      </c>
      <c r="B39">
        <v>2</v>
      </c>
      <c r="C39" t="s">
        <v>17</v>
      </c>
      <c r="D39" t="s">
        <v>18</v>
      </c>
      <c r="E39">
        <v>1</v>
      </c>
      <c r="F39">
        <v>-1</v>
      </c>
      <c r="G39">
        <v>1</v>
      </c>
      <c r="H39">
        <v>-1</v>
      </c>
      <c r="I39">
        <v>1</v>
      </c>
      <c r="J39">
        <v>-1</v>
      </c>
      <c r="K39">
        <v>-1</v>
      </c>
      <c r="L39">
        <v>-1</v>
      </c>
      <c r="M39" s="7">
        <v>-0.98512268001172698</v>
      </c>
      <c r="N39" s="7">
        <v>0.123755198034093</v>
      </c>
      <c r="O39" s="3">
        <v>22.625181843050601</v>
      </c>
      <c r="P39" s="3">
        <v>2.9398246651009998</v>
      </c>
      <c r="Q39">
        <v>1</v>
      </c>
      <c r="R39" s="3">
        <v>-1</v>
      </c>
      <c r="S39" s="3">
        <v>-1</v>
      </c>
      <c r="T39" s="3">
        <v>-1</v>
      </c>
      <c r="U39" s="3">
        <v>22.272970564399401</v>
      </c>
    </row>
    <row r="40" spans="1:21" x14ac:dyDescent="0.3">
      <c r="A40">
        <v>2018</v>
      </c>
      <c r="B40">
        <v>2</v>
      </c>
      <c r="C40" t="s">
        <v>17</v>
      </c>
      <c r="D40" t="s">
        <v>18</v>
      </c>
      <c r="E40">
        <v>1</v>
      </c>
      <c r="F40">
        <v>-1</v>
      </c>
      <c r="G40">
        <v>-1</v>
      </c>
      <c r="H40">
        <v>-1</v>
      </c>
      <c r="I40">
        <v>1</v>
      </c>
      <c r="J40">
        <v>-1</v>
      </c>
      <c r="K40">
        <v>1</v>
      </c>
      <c r="L40">
        <v>-1</v>
      </c>
      <c r="M40" s="7">
        <v>-1.47087199289927</v>
      </c>
      <c r="N40" s="7">
        <v>0.122415994547051</v>
      </c>
      <c r="O40" s="3">
        <v>12.417213382764899</v>
      </c>
      <c r="P40" s="3">
        <v>2.23157640490078</v>
      </c>
      <c r="Q40">
        <v>2</v>
      </c>
      <c r="R40" s="3">
        <v>-1.5</v>
      </c>
      <c r="S40" s="3">
        <v>-1.75</v>
      </c>
      <c r="T40" s="3">
        <v>-1.25</v>
      </c>
      <c r="U40" s="3">
        <v>11.891062856762799</v>
      </c>
    </row>
    <row r="41" spans="1:21" x14ac:dyDescent="0.3">
      <c r="A41">
        <v>2018</v>
      </c>
      <c r="B41">
        <v>2</v>
      </c>
      <c r="C41" t="s">
        <v>17</v>
      </c>
      <c r="D41" t="s">
        <v>18</v>
      </c>
      <c r="E41">
        <v>1</v>
      </c>
      <c r="F41">
        <v>-1</v>
      </c>
      <c r="G41">
        <v>-1</v>
      </c>
      <c r="H41">
        <v>1</v>
      </c>
      <c r="I41">
        <v>-1</v>
      </c>
      <c r="J41">
        <v>1</v>
      </c>
      <c r="K41">
        <v>-1</v>
      </c>
      <c r="L41">
        <v>1</v>
      </c>
      <c r="M41" s="7">
        <v>-1.21833775482614</v>
      </c>
      <c r="N41" s="7">
        <v>0.121766452424722</v>
      </c>
      <c r="O41" s="3">
        <v>17.387492855632701</v>
      </c>
      <c r="P41" s="3">
        <v>2.5737616526937099</v>
      </c>
      <c r="Q41">
        <v>1</v>
      </c>
      <c r="R41" s="3">
        <v>-1</v>
      </c>
      <c r="S41" s="3">
        <v>-1</v>
      </c>
      <c r="T41" s="3">
        <v>-1</v>
      </c>
      <c r="U41" s="3">
        <v>22.272970564399401</v>
      </c>
    </row>
    <row r="42" spans="1:21" x14ac:dyDescent="0.3">
      <c r="A42">
        <v>2018</v>
      </c>
      <c r="B42">
        <v>2</v>
      </c>
      <c r="C42" t="s">
        <v>17</v>
      </c>
      <c r="D42" t="s">
        <v>18</v>
      </c>
      <c r="E42">
        <v>0</v>
      </c>
      <c r="F42">
        <v>1</v>
      </c>
      <c r="G42">
        <v>-1</v>
      </c>
      <c r="H42">
        <v>1</v>
      </c>
      <c r="I42">
        <v>-1</v>
      </c>
      <c r="J42">
        <v>1</v>
      </c>
      <c r="K42">
        <v>1</v>
      </c>
      <c r="L42">
        <v>1</v>
      </c>
      <c r="M42" s="7">
        <v>-1.49572972636751</v>
      </c>
      <c r="N42" s="7">
        <v>0.12148022042046799</v>
      </c>
      <c r="O42" s="3">
        <v>11.967594066126599</v>
      </c>
      <c r="P42" s="3">
        <v>2.1801003331292401</v>
      </c>
      <c r="Q42">
        <v>1</v>
      </c>
      <c r="R42" s="3">
        <v>-1</v>
      </c>
      <c r="S42" s="3">
        <v>-1</v>
      </c>
      <c r="T42" s="3">
        <v>-1</v>
      </c>
      <c r="U42" s="3">
        <v>22.272970564399401</v>
      </c>
    </row>
    <row r="43" spans="1:21" x14ac:dyDescent="0.3">
      <c r="A43">
        <v>2018</v>
      </c>
      <c r="B43">
        <v>2</v>
      </c>
      <c r="C43" t="s">
        <v>17</v>
      </c>
      <c r="D43" t="s">
        <v>18</v>
      </c>
      <c r="E43">
        <v>1</v>
      </c>
      <c r="F43">
        <v>0</v>
      </c>
      <c r="G43">
        <v>1</v>
      </c>
      <c r="H43">
        <v>1</v>
      </c>
      <c r="I43">
        <v>0</v>
      </c>
      <c r="J43">
        <v>1</v>
      </c>
      <c r="K43">
        <v>1</v>
      </c>
      <c r="L43">
        <v>1</v>
      </c>
      <c r="M43" s="7">
        <v>-1.16785019280062</v>
      </c>
      <c r="N43" s="7">
        <v>0.116020358339135</v>
      </c>
      <c r="O43" s="3">
        <v>18.4692550199618</v>
      </c>
      <c r="P43" s="3">
        <v>2.5193938003610099</v>
      </c>
      <c r="Q43">
        <v>1</v>
      </c>
      <c r="R43" s="3">
        <v>-2</v>
      </c>
      <c r="S43" s="3">
        <v>-2</v>
      </c>
      <c r="T43" s="3">
        <v>-2</v>
      </c>
      <c r="U43" s="3">
        <v>4.3043506426541098</v>
      </c>
    </row>
    <row r="44" spans="1:21" x14ac:dyDescent="0.3">
      <c r="A44">
        <v>2018</v>
      </c>
      <c r="B44">
        <v>2</v>
      </c>
      <c r="C44" t="s">
        <v>17</v>
      </c>
      <c r="D44" t="s">
        <v>18</v>
      </c>
      <c r="E44">
        <v>1</v>
      </c>
      <c r="F44">
        <v>1</v>
      </c>
      <c r="G44">
        <v>-1</v>
      </c>
      <c r="H44">
        <v>-1</v>
      </c>
      <c r="I44">
        <v>-1</v>
      </c>
      <c r="J44">
        <v>1</v>
      </c>
      <c r="K44">
        <v>1</v>
      </c>
      <c r="L44">
        <v>-1</v>
      </c>
      <c r="M44" s="7">
        <v>-2.1540597878280598</v>
      </c>
      <c r="N44" s="7">
        <v>0.11413657906630401</v>
      </c>
      <c r="O44" s="3">
        <v>2.4742952282500701</v>
      </c>
      <c r="P44" s="3">
        <v>1.27576863757104</v>
      </c>
      <c r="Q44">
        <v>2</v>
      </c>
      <c r="R44" s="3">
        <v>-2</v>
      </c>
      <c r="S44" s="3">
        <v>-2</v>
      </c>
      <c r="T44" s="3">
        <v>-2</v>
      </c>
      <c r="U44" s="3">
        <v>4.3043506426541098</v>
      </c>
    </row>
    <row r="45" spans="1:21" x14ac:dyDescent="0.3">
      <c r="A45">
        <v>2018</v>
      </c>
      <c r="B45">
        <v>2</v>
      </c>
      <c r="C45" t="s">
        <v>17</v>
      </c>
      <c r="D45" t="s">
        <v>18</v>
      </c>
      <c r="E45">
        <v>1</v>
      </c>
      <c r="F45">
        <v>-1</v>
      </c>
      <c r="G45">
        <v>0</v>
      </c>
      <c r="H45">
        <v>1</v>
      </c>
      <c r="I45">
        <v>1</v>
      </c>
      <c r="J45">
        <v>-1</v>
      </c>
      <c r="K45">
        <v>1</v>
      </c>
      <c r="L45">
        <v>-1</v>
      </c>
      <c r="M45" s="7">
        <v>-1.0611818146070899</v>
      </c>
      <c r="N45" s="7">
        <v>0.127930076372233</v>
      </c>
      <c r="O45" s="3">
        <v>20.850040780918398</v>
      </c>
      <c r="P45" s="3">
        <v>2.9320292898075202</v>
      </c>
      <c r="Q45">
        <v>1</v>
      </c>
      <c r="R45" s="3">
        <v>-2</v>
      </c>
      <c r="S45" s="3">
        <v>-2</v>
      </c>
      <c r="T45" s="3">
        <v>-2</v>
      </c>
      <c r="U45" s="3">
        <v>4.3043506426541098</v>
      </c>
    </row>
    <row r="46" spans="1:21" x14ac:dyDescent="0.3">
      <c r="A46">
        <v>2018</v>
      </c>
      <c r="B46">
        <v>2</v>
      </c>
      <c r="C46" t="s">
        <v>17</v>
      </c>
      <c r="D46" t="s">
        <v>18</v>
      </c>
      <c r="E46">
        <v>1</v>
      </c>
      <c r="F46">
        <v>-1</v>
      </c>
      <c r="G46">
        <v>-1</v>
      </c>
      <c r="H46">
        <v>-1</v>
      </c>
      <c r="I46">
        <v>-1</v>
      </c>
      <c r="J46">
        <v>-1</v>
      </c>
      <c r="K46">
        <v>1</v>
      </c>
      <c r="L46">
        <v>-1</v>
      </c>
      <c r="M46" s="7">
        <v>-1.67581862452307</v>
      </c>
      <c r="N46" s="7">
        <v>0.119166608157266</v>
      </c>
      <c r="O46" s="3">
        <v>8.9179935352252304</v>
      </c>
      <c r="P46" s="3">
        <v>1.8989881683860801</v>
      </c>
      <c r="Q46">
        <v>1</v>
      </c>
      <c r="R46" s="3">
        <v>-2</v>
      </c>
      <c r="S46" s="3">
        <v>-2</v>
      </c>
      <c r="T46" s="3">
        <v>-2</v>
      </c>
      <c r="U46" s="3">
        <v>4.3043506426541098</v>
      </c>
    </row>
    <row r="47" spans="1:21" x14ac:dyDescent="0.3">
      <c r="A47">
        <v>2018</v>
      </c>
      <c r="B47">
        <v>2</v>
      </c>
      <c r="C47" t="s">
        <v>17</v>
      </c>
      <c r="D47" t="s">
        <v>18</v>
      </c>
      <c r="E47">
        <v>1</v>
      </c>
      <c r="F47">
        <v>-1</v>
      </c>
      <c r="G47">
        <v>-1</v>
      </c>
      <c r="H47">
        <v>-1</v>
      </c>
      <c r="I47">
        <v>0</v>
      </c>
      <c r="J47">
        <v>-1</v>
      </c>
      <c r="K47">
        <v>1</v>
      </c>
      <c r="L47">
        <v>-1</v>
      </c>
      <c r="M47" s="7">
        <v>-1.57334530871117</v>
      </c>
      <c r="N47" s="7">
        <v>0.115260270982726</v>
      </c>
      <c r="O47" s="3">
        <v>10.608801720615</v>
      </c>
      <c r="P47" s="3">
        <v>1.96742895046363</v>
      </c>
      <c r="Q47">
        <v>1</v>
      </c>
      <c r="R47" s="3">
        <v>-1</v>
      </c>
      <c r="S47" s="3">
        <v>-1</v>
      </c>
      <c r="T47" s="3">
        <v>-1</v>
      </c>
      <c r="U47" s="3">
        <v>22.272970564399401</v>
      </c>
    </row>
    <row r="48" spans="1:21" x14ac:dyDescent="0.3">
      <c r="A48">
        <v>2018</v>
      </c>
      <c r="B48">
        <v>2</v>
      </c>
      <c r="C48" t="s">
        <v>17</v>
      </c>
      <c r="D48" t="s">
        <v>18</v>
      </c>
      <c r="E48">
        <v>1</v>
      </c>
      <c r="F48">
        <v>-1</v>
      </c>
      <c r="G48">
        <v>-1</v>
      </c>
      <c r="H48">
        <v>1</v>
      </c>
      <c r="I48">
        <v>0</v>
      </c>
      <c r="J48">
        <v>1</v>
      </c>
      <c r="K48">
        <v>1</v>
      </c>
      <c r="L48">
        <v>1</v>
      </c>
      <c r="M48" s="7">
        <v>-1.31062138159317</v>
      </c>
      <c r="N48" s="7">
        <v>0.110327031275875</v>
      </c>
      <c r="O48" s="3">
        <v>15.485945968847901</v>
      </c>
      <c r="P48" s="3">
        <v>2.21461295498192</v>
      </c>
      <c r="Q48">
        <v>1</v>
      </c>
      <c r="R48" s="3">
        <v>-2</v>
      </c>
      <c r="S48" s="3">
        <v>-2</v>
      </c>
      <c r="T48" s="3">
        <v>-2</v>
      </c>
      <c r="U48" s="3">
        <v>4.3043506426541098</v>
      </c>
    </row>
    <row r="49" spans="1:21" x14ac:dyDescent="0.3">
      <c r="A49">
        <v>2018</v>
      </c>
      <c r="B49">
        <v>2</v>
      </c>
      <c r="C49" t="s">
        <v>17</v>
      </c>
      <c r="D49" t="s">
        <v>18</v>
      </c>
      <c r="E49">
        <v>-1</v>
      </c>
      <c r="F49">
        <v>-1</v>
      </c>
      <c r="G49">
        <v>-1</v>
      </c>
      <c r="H49">
        <v>-1</v>
      </c>
      <c r="I49">
        <v>1</v>
      </c>
      <c r="J49">
        <v>-1</v>
      </c>
      <c r="K49">
        <v>1</v>
      </c>
      <c r="L49">
        <v>1</v>
      </c>
      <c r="M49" s="7">
        <v>-0.86292859050689097</v>
      </c>
      <c r="N49" s="7">
        <v>0.15519070817022401</v>
      </c>
      <c r="O49" s="3">
        <v>25.607341104522298</v>
      </c>
      <c r="P49" s="3">
        <v>3.8862316455674999</v>
      </c>
      <c r="Q49">
        <v>1</v>
      </c>
      <c r="R49" s="3">
        <v>-1</v>
      </c>
      <c r="S49" s="3">
        <v>-1</v>
      </c>
      <c r="T49" s="3">
        <v>-1</v>
      </c>
      <c r="U49" s="3">
        <v>22.272970564399401</v>
      </c>
    </row>
    <row r="50" spans="1:21" x14ac:dyDescent="0.3">
      <c r="A50">
        <v>2018</v>
      </c>
      <c r="B50">
        <v>2</v>
      </c>
      <c r="C50" t="s">
        <v>17</v>
      </c>
      <c r="D50" t="s">
        <v>18</v>
      </c>
      <c r="E50">
        <v>0</v>
      </c>
      <c r="F50">
        <v>-1</v>
      </c>
      <c r="G50">
        <v>1</v>
      </c>
      <c r="H50">
        <v>-1</v>
      </c>
      <c r="I50">
        <v>1</v>
      </c>
      <c r="J50">
        <v>1</v>
      </c>
      <c r="K50">
        <v>1</v>
      </c>
      <c r="L50">
        <v>0</v>
      </c>
      <c r="M50" s="7">
        <v>-1.05770672166729</v>
      </c>
      <c r="N50" s="7">
        <v>0.103284260615558</v>
      </c>
      <c r="O50" s="3">
        <v>20.929753642394399</v>
      </c>
      <c r="P50" s="3">
        <v>2.3711662956394801</v>
      </c>
      <c r="Q50">
        <v>1</v>
      </c>
      <c r="R50" s="3">
        <v>-1</v>
      </c>
      <c r="S50" s="3">
        <v>-1</v>
      </c>
      <c r="T50" s="3">
        <v>-1</v>
      </c>
      <c r="U50" s="3">
        <v>22.272970564399401</v>
      </c>
    </row>
    <row r="51" spans="1:21" x14ac:dyDescent="0.3">
      <c r="A51">
        <v>2018</v>
      </c>
      <c r="B51">
        <v>2</v>
      </c>
      <c r="C51" t="s">
        <v>17</v>
      </c>
      <c r="D51" t="s">
        <v>18</v>
      </c>
      <c r="E51">
        <v>1</v>
      </c>
      <c r="F51">
        <v>1</v>
      </c>
      <c r="G51">
        <v>-1</v>
      </c>
      <c r="H51">
        <v>-1</v>
      </c>
      <c r="I51">
        <v>1</v>
      </c>
      <c r="J51">
        <v>-1</v>
      </c>
      <c r="K51">
        <v>1</v>
      </c>
      <c r="L51">
        <v>-1</v>
      </c>
      <c r="M51" s="7">
        <v>-1.7673143559314199</v>
      </c>
      <c r="N51" s="7">
        <v>0.13164393449330899</v>
      </c>
      <c r="O51" s="3">
        <v>7.5051959631343799</v>
      </c>
      <c r="P51" s="3">
        <v>1.96828704492364</v>
      </c>
      <c r="Q51">
        <v>1</v>
      </c>
      <c r="R51" s="3">
        <v>-2</v>
      </c>
      <c r="S51" s="3">
        <v>-2</v>
      </c>
      <c r="T51" s="3">
        <v>-2</v>
      </c>
      <c r="U51" s="3">
        <v>4.3043506426541098</v>
      </c>
    </row>
    <row r="52" spans="1:21" x14ac:dyDescent="0.3">
      <c r="A52">
        <v>2018</v>
      </c>
      <c r="B52">
        <v>2</v>
      </c>
      <c r="C52" t="s">
        <v>17</v>
      </c>
      <c r="D52" t="s">
        <v>18</v>
      </c>
      <c r="E52">
        <v>1</v>
      </c>
      <c r="F52">
        <v>-1</v>
      </c>
      <c r="G52">
        <v>1</v>
      </c>
      <c r="H52">
        <v>-1</v>
      </c>
      <c r="I52">
        <v>1</v>
      </c>
      <c r="J52">
        <v>1</v>
      </c>
      <c r="K52">
        <v>-1</v>
      </c>
      <c r="L52">
        <v>-1</v>
      </c>
      <c r="M52" s="7">
        <v>-1.16692148028456</v>
      </c>
      <c r="N52" s="7">
        <v>0.12362699388404801</v>
      </c>
      <c r="O52" s="3">
        <v>18.489427027079401</v>
      </c>
      <c r="P52" s="3">
        <v>2.6858827656254198</v>
      </c>
      <c r="Q52">
        <v>1</v>
      </c>
      <c r="R52" s="3">
        <v>-1</v>
      </c>
      <c r="S52" s="3">
        <v>-1</v>
      </c>
      <c r="T52" s="3">
        <v>-1</v>
      </c>
      <c r="U52" s="3">
        <v>22.272970564399401</v>
      </c>
    </row>
    <row r="53" spans="1:21" x14ac:dyDescent="0.3">
      <c r="A53">
        <v>2018</v>
      </c>
      <c r="B53">
        <v>2</v>
      </c>
      <c r="C53" t="s">
        <v>17</v>
      </c>
      <c r="D53" t="s">
        <v>18</v>
      </c>
      <c r="E53">
        <v>1</v>
      </c>
      <c r="F53">
        <v>-1</v>
      </c>
      <c r="G53">
        <v>-1</v>
      </c>
      <c r="H53">
        <v>-1</v>
      </c>
      <c r="I53">
        <v>0</v>
      </c>
      <c r="J53">
        <v>1</v>
      </c>
      <c r="K53">
        <v>1</v>
      </c>
      <c r="L53">
        <v>-1</v>
      </c>
      <c r="M53" s="7">
        <v>-1.7551441089840101</v>
      </c>
      <c r="N53" s="7">
        <v>0.102568284989373</v>
      </c>
      <c r="O53" s="3">
        <v>7.6879459443662901</v>
      </c>
      <c r="P53" s="3">
        <v>1.5468067335940401</v>
      </c>
      <c r="Q53">
        <v>1</v>
      </c>
      <c r="R53" s="3">
        <v>-2</v>
      </c>
      <c r="S53" s="3">
        <v>-2</v>
      </c>
      <c r="T53" s="3">
        <v>-2</v>
      </c>
      <c r="U53" s="3">
        <v>4.3043506426541098</v>
      </c>
    </row>
    <row r="54" spans="1:21" x14ac:dyDescent="0.3">
      <c r="A54">
        <v>2018</v>
      </c>
      <c r="B54">
        <v>2</v>
      </c>
      <c r="C54" t="s">
        <v>17</v>
      </c>
      <c r="D54" t="s">
        <v>18</v>
      </c>
      <c r="E54">
        <v>1</v>
      </c>
      <c r="F54">
        <v>-1</v>
      </c>
      <c r="G54">
        <v>1</v>
      </c>
      <c r="H54">
        <v>1</v>
      </c>
      <c r="I54">
        <v>-1</v>
      </c>
      <c r="J54">
        <v>1</v>
      </c>
      <c r="K54">
        <v>1</v>
      </c>
      <c r="L54">
        <v>1</v>
      </c>
      <c r="M54" s="7">
        <v>-1.1221023270964401</v>
      </c>
      <c r="N54" s="7">
        <v>0.124440380946474</v>
      </c>
      <c r="O54" s="3">
        <v>19.474583806380799</v>
      </c>
      <c r="P54" s="3">
        <v>2.76693079829754</v>
      </c>
      <c r="Q54">
        <v>1</v>
      </c>
      <c r="R54" s="3">
        <v>-1</v>
      </c>
      <c r="S54" s="3">
        <v>-1</v>
      </c>
      <c r="T54" s="3">
        <v>-1</v>
      </c>
      <c r="U54" s="3">
        <v>22.272970564399401</v>
      </c>
    </row>
    <row r="55" spans="1:21" x14ac:dyDescent="0.3">
      <c r="A55">
        <v>2018</v>
      </c>
      <c r="B55">
        <v>2</v>
      </c>
      <c r="C55" t="s">
        <v>17</v>
      </c>
      <c r="D55" t="s">
        <v>18</v>
      </c>
      <c r="E55">
        <v>-1</v>
      </c>
      <c r="F55">
        <v>-1</v>
      </c>
      <c r="G55">
        <v>1</v>
      </c>
      <c r="H55">
        <v>-1</v>
      </c>
      <c r="I55">
        <v>1</v>
      </c>
      <c r="J55">
        <v>1</v>
      </c>
      <c r="K55">
        <v>1</v>
      </c>
      <c r="L55">
        <v>1</v>
      </c>
      <c r="M55" s="7">
        <v>-0.75373502047110297</v>
      </c>
      <c r="N55" s="7">
        <v>0.14272307326348399</v>
      </c>
      <c r="O55" s="3">
        <v>28.400960455469399</v>
      </c>
      <c r="P55" s="3">
        <v>3.7268342364552098</v>
      </c>
      <c r="Q55">
        <v>1</v>
      </c>
      <c r="R55" s="3">
        <v>-1</v>
      </c>
      <c r="S55" s="3">
        <v>-1</v>
      </c>
      <c r="T55" s="3">
        <v>-1</v>
      </c>
      <c r="U55" s="3">
        <v>22.272970564399401</v>
      </c>
    </row>
    <row r="56" spans="1:21" x14ac:dyDescent="0.3">
      <c r="A56">
        <v>2018</v>
      </c>
      <c r="B56">
        <v>2</v>
      </c>
      <c r="C56" t="s">
        <v>17</v>
      </c>
      <c r="D56" t="s">
        <v>18</v>
      </c>
      <c r="E56">
        <v>1</v>
      </c>
      <c r="F56">
        <v>-1</v>
      </c>
      <c r="G56">
        <v>1</v>
      </c>
      <c r="H56">
        <v>1</v>
      </c>
      <c r="I56">
        <v>1</v>
      </c>
      <c r="J56">
        <v>1</v>
      </c>
      <c r="K56">
        <v>1</v>
      </c>
      <c r="L56">
        <v>-1</v>
      </c>
      <c r="M56" s="7">
        <v>-1.0974844297256099</v>
      </c>
      <c r="N56" s="7">
        <v>0.121720206048858</v>
      </c>
      <c r="O56" s="3">
        <v>20.025383980902799</v>
      </c>
      <c r="P56" s="3">
        <v>2.74024885420899</v>
      </c>
      <c r="Q56">
        <v>1</v>
      </c>
      <c r="R56" s="3">
        <v>1</v>
      </c>
      <c r="S56" s="3">
        <v>1</v>
      </c>
      <c r="T56" s="3">
        <v>1</v>
      </c>
      <c r="U56" s="3">
        <v>77.727029435600599</v>
      </c>
    </row>
    <row r="57" spans="1:21" x14ac:dyDescent="0.3">
      <c r="A57">
        <v>2018</v>
      </c>
      <c r="B57">
        <v>2</v>
      </c>
      <c r="C57" t="s">
        <v>17</v>
      </c>
      <c r="D57" t="s">
        <v>18</v>
      </c>
      <c r="E57">
        <v>0</v>
      </c>
      <c r="F57">
        <v>-1</v>
      </c>
      <c r="G57">
        <v>1</v>
      </c>
      <c r="H57">
        <v>-1</v>
      </c>
      <c r="I57">
        <v>1</v>
      </c>
      <c r="J57">
        <v>1</v>
      </c>
      <c r="K57">
        <v>1</v>
      </c>
      <c r="L57">
        <v>1</v>
      </c>
      <c r="M57" s="7">
        <v>-0.96754235454080995</v>
      </c>
      <c r="N57" s="7">
        <v>0.108481078369923</v>
      </c>
      <c r="O57" s="3">
        <v>23.0444760807923</v>
      </c>
      <c r="P57" s="3">
        <v>2.59757917770327</v>
      </c>
      <c r="Q57">
        <v>2</v>
      </c>
      <c r="R57" s="3">
        <v>-0.5</v>
      </c>
      <c r="S57" s="3">
        <v>-1.25</v>
      </c>
      <c r="T57" s="3">
        <v>0.25</v>
      </c>
      <c r="U57" s="3">
        <v>35.304880255777398</v>
      </c>
    </row>
    <row r="58" spans="1:21" x14ac:dyDescent="0.3">
      <c r="A58">
        <v>2018</v>
      </c>
      <c r="B58">
        <v>2</v>
      </c>
      <c r="C58" t="s">
        <v>17</v>
      </c>
      <c r="D58" t="s">
        <v>18</v>
      </c>
      <c r="E58">
        <v>1</v>
      </c>
      <c r="F58">
        <v>-1</v>
      </c>
      <c r="G58">
        <v>-1</v>
      </c>
      <c r="H58">
        <v>-1</v>
      </c>
      <c r="I58">
        <v>1</v>
      </c>
      <c r="J58">
        <v>1</v>
      </c>
      <c r="K58">
        <v>1</v>
      </c>
      <c r="L58">
        <v>-1</v>
      </c>
      <c r="M58" s="7">
        <v>-1.6526707931721101</v>
      </c>
      <c r="N58" s="7">
        <v>0.11231819220834</v>
      </c>
      <c r="O58" s="3">
        <v>9.2897973059656902</v>
      </c>
      <c r="P58" s="3">
        <v>1.8183186488974701</v>
      </c>
      <c r="Q58">
        <v>2</v>
      </c>
      <c r="R58" s="3">
        <v>-1.5</v>
      </c>
      <c r="S58" s="3">
        <v>-1.75</v>
      </c>
      <c r="T58" s="3">
        <v>-1.25</v>
      </c>
      <c r="U58" s="3">
        <v>11.891062856762799</v>
      </c>
    </row>
    <row r="59" spans="1:21" x14ac:dyDescent="0.3">
      <c r="A59">
        <v>2018</v>
      </c>
      <c r="B59">
        <v>3</v>
      </c>
      <c r="C59" t="s">
        <v>19</v>
      </c>
      <c r="D59" t="s">
        <v>20</v>
      </c>
      <c r="E59">
        <v>1</v>
      </c>
      <c r="F59">
        <v>-1</v>
      </c>
      <c r="G59">
        <v>1</v>
      </c>
      <c r="H59">
        <v>-1</v>
      </c>
      <c r="I59">
        <v>1</v>
      </c>
      <c r="J59">
        <v>-1</v>
      </c>
      <c r="K59">
        <v>-1</v>
      </c>
      <c r="L59">
        <v>-1</v>
      </c>
      <c r="M59" s="7">
        <v>-1.1299968567465799</v>
      </c>
      <c r="N59" s="7">
        <v>0.120103472703757</v>
      </c>
      <c r="O59" s="3">
        <v>19.2994017178343</v>
      </c>
      <c r="P59" s="3">
        <v>2.65976473131628</v>
      </c>
      <c r="Q59">
        <v>4</v>
      </c>
      <c r="R59" s="3">
        <v>-1.25</v>
      </c>
      <c r="S59" s="3">
        <v>-1.25</v>
      </c>
      <c r="T59" s="3">
        <v>-1</v>
      </c>
      <c r="U59" s="3">
        <v>16.724016659037101</v>
      </c>
    </row>
    <row r="60" spans="1:21" x14ac:dyDescent="0.3">
      <c r="A60">
        <v>2018</v>
      </c>
      <c r="B60">
        <v>3</v>
      </c>
      <c r="C60" t="s">
        <v>19</v>
      </c>
      <c r="D60" t="s">
        <v>20</v>
      </c>
      <c r="E60">
        <v>1</v>
      </c>
      <c r="F60">
        <v>-1</v>
      </c>
      <c r="G60">
        <v>1</v>
      </c>
      <c r="H60">
        <v>-1</v>
      </c>
      <c r="I60">
        <v>1</v>
      </c>
      <c r="J60">
        <v>-1</v>
      </c>
      <c r="K60">
        <v>1</v>
      </c>
      <c r="L60">
        <v>1</v>
      </c>
      <c r="M60" s="7">
        <v>-1.14442506507254</v>
      </c>
      <c r="N60" s="7">
        <v>0.130298445112322</v>
      </c>
      <c r="O60" s="3">
        <v>18.9810608459237</v>
      </c>
      <c r="P60" s="3">
        <v>2.86420458241781</v>
      </c>
      <c r="Q60">
        <v>2</v>
      </c>
      <c r="R60" s="3">
        <v>-1</v>
      </c>
      <c r="S60" s="3">
        <v>-1</v>
      </c>
      <c r="T60" s="3">
        <v>-1</v>
      </c>
      <c r="U60" s="3">
        <v>22.272970564399401</v>
      </c>
    </row>
    <row r="61" spans="1:21" x14ac:dyDescent="0.3">
      <c r="A61">
        <v>2018</v>
      </c>
      <c r="B61">
        <v>3</v>
      </c>
      <c r="C61" t="s">
        <v>19</v>
      </c>
      <c r="D61" t="s">
        <v>20</v>
      </c>
      <c r="E61">
        <v>1</v>
      </c>
      <c r="F61">
        <v>-1</v>
      </c>
      <c r="G61">
        <v>1</v>
      </c>
      <c r="H61">
        <v>-1</v>
      </c>
      <c r="I61">
        <v>-1</v>
      </c>
      <c r="J61">
        <v>-1</v>
      </c>
      <c r="K61">
        <v>-1</v>
      </c>
      <c r="L61">
        <v>-1</v>
      </c>
      <c r="M61" s="7">
        <v>-1.3349434883703799</v>
      </c>
      <c r="N61" s="7">
        <v>0.125236012030951</v>
      </c>
      <c r="O61" s="3">
        <v>15.001139590884801</v>
      </c>
      <c r="P61" s="3">
        <v>2.47871265548426</v>
      </c>
      <c r="Q61">
        <v>1</v>
      </c>
      <c r="R61" s="3">
        <v>-1</v>
      </c>
      <c r="S61" s="3">
        <v>-1</v>
      </c>
      <c r="T61" s="3">
        <v>-1</v>
      </c>
      <c r="U61" s="3">
        <v>22.272970564399401</v>
      </c>
    </row>
    <row r="62" spans="1:21" x14ac:dyDescent="0.3">
      <c r="A62">
        <v>2018</v>
      </c>
      <c r="B62">
        <v>3</v>
      </c>
      <c r="C62" t="s">
        <v>19</v>
      </c>
      <c r="D62" t="s">
        <v>20</v>
      </c>
      <c r="E62">
        <v>1</v>
      </c>
      <c r="F62">
        <v>1</v>
      </c>
      <c r="G62">
        <v>1</v>
      </c>
      <c r="H62">
        <v>-1</v>
      </c>
      <c r="I62">
        <v>1</v>
      </c>
      <c r="J62">
        <v>1</v>
      </c>
      <c r="K62">
        <v>1</v>
      </c>
      <c r="L62">
        <v>1</v>
      </c>
      <c r="M62" s="7">
        <v>-1.6226662283775299</v>
      </c>
      <c r="N62" s="7">
        <v>0.14241893867575101</v>
      </c>
      <c r="O62" s="3">
        <v>9.7804991439988296</v>
      </c>
      <c r="P62" s="3">
        <v>2.3527510766825301</v>
      </c>
      <c r="Q62">
        <v>1</v>
      </c>
      <c r="R62" s="3">
        <v>-2</v>
      </c>
      <c r="S62" s="3">
        <v>-2</v>
      </c>
      <c r="T62" s="3">
        <v>-2</v>
      </c>
      <c r="U62" s="3">
        <v>4.3043506426541098</v>
      </c>
    </row>
    <row r="63" spans="1:21" x14ac:dyDescent="0.3">
      <c r="A63">
        <v>2018</v>
      </c>
      <c r="B63">
        <v>3</v>
      </c>
      <c r="C63" t="s">
        <v>19</v>
      </c>
      <c r="D63" t="s">
        <v>20</v>
      </c>
      <c r="E63">
        <v>1</v>
      </c>
      <c r="F63">
        <v>1</v>
      </c>
      <c r="G63">
        <v>1</v>
      </c>
      <c r="H63">
        <v>-1</v>
      </c>
      <c r="I63">
        <v>1</v>
      </c>
      <c r="J63">
        <v>-1</v>
      </c>
      <c r="K63">
        <v>1</v>
      </c>
      <c r="L63">
        <v>1</v>
      </c>
      <c r="M63" s="7">
        <v>-1.44086742810469</v>
      </c>
      <c r="N63" s="7">
        <v>0.141082109346363</v>
      </c>
      <c r="O63" s="3">
        <v>12.9693269948298</v>
      </c>
      <c r="P63" s="3">
        <v>2.6202818725755002</v>
      </c>
      <c r="Q63">
        <v>1</v>
      </c>
      <c r="R63" s="3">
        <v>-2</v>
      </c>
      <c r="S63" s="3">
        <v>-2</v>
      </c>
      <c r="T63" s="3">
        <v>-2</v>
      </c>
      <c r="U63" s="3">
        <v>4.3043506426541098</v>
      </c>
    </row>
    <row r="64" spans="1:21" x14ac:dyDescent="0.3">
      <c r="A64">
        <v>2018</v>
      </c>
      <c r="B64">
        <v>3</v>
      </c>
      <c r="C64" t="s">
        <v>19</v>
      </c>
      <c r="D64" t="s">
        <v>20</v>
      </c>
      <c r="E64">
        <v>1</v>
      </c>
      <c r="F64">
        <v>1</v>
      </c>
      <c r="G64">
        <v>-1</v>
      </c>
      <c r="H64">
        <v>-1</v>
      </c>
      <c r="I64">
        <v>-1</v>
      </c>
      <c r="J64">
        <v>-1</v>
      </c>
      <c r="K64">
        <v>1</v>
      </c>
      <c r="L64">
        <v>-1</v>
      </c>
      <c r="M64" s="7">
        <v>-2.11713516429008</v>
      </c>
      <c r="N64" s="7">
        <v>0.12674972466342099</v>
      </c>
      <c r="O64" s="3">
        <v>2.89309945122961</v>
      </c>
      <c r="P64" s="3">
        <v>1.4586146226996899</v>
      </c>
      <c r="Q64">
        <v>1</v>
      </c>
      <c r="R64" s="3">
        <v>-2</v>
      </c>
      <c r="S64" s="3">
        <v>-2</v>
      </c>
      <c r="T64" s="3">
        <v>-2</v>
      </c>
      <c r="U64" s="3">
        <v>4.3043506426541098</v>
      </c>
    </row>
    <row r="65" spans="1:21" x14ac:dyDescent="0.3">
      <c r="A65">
        <v>2018</v>
      </c>
      <c r="B65">
        <v>3</v>
      </c>
      <c r="C65" t="s">
        <v>19</v>
      </c>
      <c r="D65" t="s">
        <v>20</v>
      </c>
      <c r="E65">
        <v>1</v>
      </c>
      <c r="F65">
        <v>-1</v>
      </c>
      <c r="G65">
        <v>1</v>
      </c>
      <c r="H65">
        <v>-1</v>
      </c>
      <c r="I65">
        <v>1</v>
      </c>
      <c r="J65">
        <v>1</v>
      </c>
      <c r="K65">
        <v>1</v>
      </c>
      <c r="L65">
        <v>-1</v>
      </c>
      <c r="M65" s="7">
        <v>-1.50655259959834</v>
      </c>
      <c r="N65" s="7">
        <v>0.107516713096516</v>
      </c>
      <c r="O65" s="3">
        <v>11.7740311733979</v>
      </c>
      <c r="P65" s="3">
        <v>1.9162840924117299</v>
      </c>
      <c r="Q65">
        <v>7</v>
      </c>
      <c r="R65" s="3">
        <v>-1.4285714285714299</v>
      </c>
      <c r="S65" s="3">
        <v>-2</v>
      </c>
      <c r="T65" s="3">
        <v>-1</v>
      </c>
      <c r="U65" s="3">
        <v>13.198564376277</v>
      </c>
    </row>
    <row r="66" spans="1:21" x14ac:dyDescent="0.3">
      <c r="A66">
        <v>2018</v>
      </c>
      <c r="B66">
        <v>3</v>
      </c>
      <c r="C66" t="s">
        <v>19</v>
      </c>
      <c r="D66" t="s">
        <v>20</v>
      </c>
      <c r="E66">
        <v>1</v>
      </c>
      <c r="F66">
        <v>-1</v>
      </c>
      <c r="G66">
        <v>1</v>
      </c>
      <c r="H66">
        <v>-1</v>
      </c>
      <c r="I66">
        <v>1</v>
      </c>
      <c r="J66">
        <v>-1</v>
      </c>
      <c r="K66">
        <v>1</v>
      </c>
      <c r="L66">
        <v>-1</v>
      </c>
      <c r="M66" s="7">
        <v>-1.3247537993255101</v>
      </c>
      <c r="N66" s="7">
        <v>0.116023847291172</v>
      </c>
      <c r="O66" s="3">
        <v>15.2034166897784</v>
      </c>
      <c r="P66" s="3">
        <v>2.3100326627316901</v>
      </c>
      <c r="Q66">
        <v>4</v>
      </c>
      <c r="R66" s="3">
        <v>-1.25</v>
      </c>
      <c r="S66" s="3">
        <v>-1.25</v>
      </c>
      <c r="T66" s="3">
        <v>-1</v>
      </c>
      <c r="U66" s="3">
        <v>16.724016659037101</v>
      </c>
    </row>
    <row r="67" spans="1:21" x14ac:dyDescent="0.3">
      <c r="A67">
        <v>2018</v>
      </c>
      <c r="B67">
        <v>3</v>
      </c>
      <c r="C67" t="s">
        <v>19</v>
      </c>
      <c r="D67" t="s">
        <v>20</v>
      </c>
      <c r="E67">
        <v>1</v>
      </c>
      <c r="F67">
        <v>-1</v>
      </c>
      <c r="G67">
        <v>-1</v>
      </c>
      <c r="H67">
        <v>-1</v>
      </c>
      <c r="I67">
        <v>-1</v>
      </c>
      <c r="J67">
        <v>1</v>
      </c>
      <c r="K67">
        <v>1</v>
      </c>
      <c r="L67">
        <v>1</v>
      </c>
      <c r="M67" s="7">
        <v>-1.8221628672777901</v>
      </c>
      <c r="N67" s="7">
        <v>0.127817635509345</v>
      </c>
      <c r="O67" s="3">
        <v>6.7009458057447899</v>
      </c>
      <c r="P67" s="3">
        <v>1.83758291841516</v>
      </c>
      <c r="Q67">
        <v>1</v>
      </c>
      <c r="R67" s="3">
        <v>-2</v>
      </c>
      <c r="S67" s="3">
        <v>-2</v>
      </c>
      <c r="T67" s="3">
        <v>-2</v>
      </c>
      <c r="U67" s="3">
        <v>4.3043506426541098</v>
      </c>
    </row>
    <row r="68" spans="1:21" x14ac:dyDescent="0.3">
      <c r="A68">
        <v>2018</v>
      </c>
      <c r="B68">
        <v>3</v>
      </c>
      <c r="C68" t="s">
        <v>19</v>
      </c>
      <c r="D68" t="s">
        <v>20</v>
      </c>
      <c r="E68">
        <v>1</v>
      </c>
      <c r="F68">
        <v>-1</v>
      </c>
      <c r="G68">
        <v>-1</v>
      </c>
      <c r="H68">
        <v>-1</v>
      </c>
      <c r="I68">
        <v>-1</v>
      </c>
      <c r="J68">
        <v>-1</v>
      </c>
      <c r="K68">
        <v>1</v>
      </c>
      <c r="L68">
        <v>-1</v>
      </c>
      <c r="M68" s="7">
        <v>-1.82069280125792</v>
      </c>
      <c r="N68" s="7">
        <v>0.118384128915396</v>
      </c>
      <c r="O68" s="3">
        <v>6.7220915684248004</v>
      </c>
      <c r="P68" s="3">
        <v>1.7037672588771799</v>
      </c>
      <c r="Q68">
        <v>1</v>
      </c>
      <c r="R68" s="3">
        <v>-1</v>
      </c>
      <c r="S68" s="3">
        <v>-1</v>
      </c>
      <c r="T68" s="3">
        <v>-1</v>
      </c>
      <c r="U68" s="3">
        <v>22.272970564399401</v>
      </c>
    </row>
    <row r="69" spans="1:21" x14ac:dyDescent="0.3">
      <c r="A69">
        <v>2018</v>
      </c>
      <c r="B69">
        <v>3</v>
      </c>
      <c r="C69" t="s">
        <v>19</v>
      </c>
      <c r="D69" t="s">
        <v>20</v>
      </c>
      <c r="E69">
        <v>1</v>
      </c>
      <c r="F69">
        <v>-1</v>
      </c>
      <c r="G69">
        <v>0</v>
      </c>
      <c r="H69">
        <v>-1</v>
      </c>
      <c r="I69">
        <v>0</v>
      </c>
      <c r="J69">
        <v>1</v>
      </c>
      <c r="K69">
        <v>1</v>
      </c>
      <c r="L69">
        <v>-1</v>
      </c>
      <c r="M69" s="7">
        <v>-1.7545221005645499</v>
      </c>
      <c r="N69" s="7">
        <v>0.100079872675628</v>
      </c>
      <c r="O69" s="3">
        <v>7.6973283557130801</v>
      </c>
      <c r="P69" s="3">
        <v>1.50994171145475</v>
      </c>
      <c r="Q69">
        <v>1</v>
      </c>
      <c r="R69" s="3">
        <v>-1</v>
      </c>
      <c r="S69" s="3">
        <v>-1</v>
      </c>
      <c r="T69" s="3">
        <v>-1</v>
      </c>
      <c r="U69" s="3">
        <v>22.272970564399401</v>
      </c>
    </row>
    <row r="70" spans="1:21" x14ac:dyDescent="0.3">
      <c r="A70">
        <v>2018</v>
      </c>
      <c r="B70">
        <v>3</v>
      </c>
      <c r="C70" t="s">
        <v>19</v>
      </c>
      <c r="D70" t="s">
        <v>20</v>
      </c>
      <c r="E70">
        <v>1</v>
      </c>
      <c r="F70">
        <v>-1</v>
      </c>
      <c r="G70">
        <v>-1</v>
      </c>
      <c r="H70">
        <v>1</v>
      </c>
      <c r="I70">
        <v>-1</v>
      </c>
      <c r="J70">
        <v>-1</v>
      </c>
      <c r="K70">
        <v>-1</v>
      </c>
      <c r="L70">
        <v>-1</v>
      </c>
      <c r="M70" s="7">
        <v>-1.36174186554113</v>
      </c>
      <c r="N70" s="7">
        <v>0.10953118735020501</v>
      </c>
      <c r="O70" s="3">
        <v>14.474881920333999</v>
      </c>
      <c r="P70" s="3">
        <v>2.1340015864006601</v>
      </c>
      <c r="Q70">
        <v>3</v>
      </c>
      <c r="R70" s="3">
        <v>-1.6666666666666701</v>
      </c>
      <c r="S70" s="3">
        <v>-2</v>
      </c>
      <c r="T70" s="3">
        <v>-1.5</v>
      </c>
      <c r="U70" s="3">
        <v>9.0642925857098202</v>
      </c>
    </row>
    <row r="71" spans="1:21" x14ac:dyDescent="0.3">
      <c r="A71">
        <v>2018</v>
      </c>
      <c r="B71">
        <v>3</v>
      </c>
      <c r="C71" t="s">
        <v>19</v>
      </c>
      <c r="D71" t="s">
        <v>20</v>
      </c>
      <c r="E71">
        <v>1</v>
      </c>
      <c r="F71">
        <v>-1</v>
      </c>
      <c r="G71">
        <v>-1</v>
      </c>
      <c r="H71">
        <v>1</v>
      </c>
      <c r="I71">
        <v>0</v>
      </c>
      <c r="J71">
        <v>-1</v>
      </c>
      <c r="K71">
        <v>1</v>
      </c>
      <c r="L71">
        <v>-1</v>
      </c>
      <c r="M71" s="7">
        <v>-1.4540254923081499</v>
      </c>
      <c r="N71" s="7">
        <v>0.117207277708859</v>
      </c>
      <c r="O71" s="3">
        <v>12.725937418071799</v>
      </c>
      <c r="P71" s="3">
        <v>2.15919662948115</v>
      </c>
      <c r="Q71">
        <v>1</v>
      </c>
      <c r="R71" s="3">
        <v>-1</v>
      </c>
      <c r="S71" s="3">
        <v>-1</v>
      </c>
      <c r="T71" s="3">
        <v>-1</v>
      </c>
      <c r="U71" s="3">
        <v>22.272970564399401</v>
      </c>
    </row>
    <row r="72" spans="1:21" x14ac:dyDescent="0.3">
      <c r="A72">
        <v>2018</v>
      </c>
      <c r="B72">
        <v>3</v>
      </c>
      <c r="C72" t="s">
        <v>19</v>
      </c>
      <c r="D72" t="s">
        <v>20</v>
      </c>
      <c r="E72">
        <v>1</v>
      </c>
      <c r="F72">
        <v>-1</v>
      </c>
      <c r="G72">
        <v>1</v>
      </c>
      <c r="H72">
        <v>-1</v>
      </c>
      <c r="I72">
        <v>-1</v>
      </c>
      <c r="J72">
        <v>1</v>
      </c>
      <c r="K72">
        <v>1</v>
      </c>
      <c r="L72">
        <v>-1</v>
      </c>
      <c r="M72" s="7">
        <v>-1.71149923122214</v>
      </c>
      <c r="N72" s="7">
        <v>0.116771824207219</v>
      </c>
      <c r="O72" s="3">
        <v>8.3563231628464898</v>
      </c>
      <c r="P72" s="3">
        <v>1.8156113137637599</v>
      </c>
      <c r="Q72">
        <v>1</v>
      </c>
      <c r="R72" s="3">
        <v>-2</v>
      </c>
      <c r="S72" s="3">
        <v>-2</v>
      </c>
      <c r="T72" s="3">
        <v>-2</v>
      </c>
      <c r="U72" s="3">
        <v>4.3043506426541098</v>
      </c>
    </row>
    <row r="73" spans="1:21" x14ac:dyDescent="0.3">
      <c r="A73">
        <v>2018</v>
      </c>
      <c r="B73">
        <v>3</v>
      </c>
      <c r="C73" t="s">
        <v>19</v>
      </c>
      <c r="D73" t="s">
        <v>20</v>
      </c>
      <c r="E73">
        <v>1</v>
      </c>
      <c r="F73">
        <v>-1</v>
      </c>
      <c r="G73">
        <v>-1</v>
      </c>
      <c r="H73">
        <v>-1</v>
      </c>
      <c r="I73">
        <v>-1</v>
      </c>
      <c r="J73">
        <v>1</v>
      </c>
      <c r="K73">
        <v>1</v>
      </c>
      <c r="L73">
        <v>-1</v>
      </c>
      <c r="M73" s="7">
        <v>-2.0024916015307599</v>
      </c>
      <c r="N73" s="7">
        <v>0.108100263732874</v>
      </c>
      <c r="O73" s="3">
        <v>4.2729881540650503</v>
      </c>
      <c r="P73" s="3">
        <v>1.35939719906357</v>
      </c>
      <c r="Q73">
        <v>3</v>
      </c>
      <c r="R73" s="3">
        <v>-2</v>
      </c>
      <c r="S73" s="3">
        <v>-2</v>
      </c>
      <c r="T73" s="3">
        <v>-2</v>
      </c>
      <c r="U73" s="3">
        <v>4.3043506426541098</v>
      </c>
    </row>
    <row r="74" spans="1:21" x14ac:dyDescent="0.3">
      <c r="A74">
        <v>2018</v>
      </c>
      <c r="B74">
        <v>3</v>
      </c>
      <c r="C74" t="s">
        <v>19</v>
      </c>
      <c r="D74" t="s">
        <v>20</v>
      </c>
      <c r="E74">
        <v>1</v>
      </c>
      <c r="F74">
        <v>-1</v>
      </c>
      <c r="G74">
        <v>1</v>
      </c>
      <c r="H74">
        <v>-1</v>
      </c>
      <c r="I74">
        <v>-1</v>
      </c>
      <c r="J74">
        <v>1</v>
      </c>
      <c r="K74">
        <v>-1</v>
      </c>
      <c r="L74">
        <v>-1</v>
      </c>
      <c r="M74" s="7">
        <v>-1.51674228864322</v>
      </c>
      <c r="N74" s="7">
        <v>0.125273731268047</v>
      </c>
      <c r="O74" s="3">
        <v>11.5930081986443</v>
      </c>
      <c r="P74" s="3">
        <v>2.2182877081977299</v>
      </c>
      <c r="Q74">
        <v>1</v>
      </c>
      <c r="R74" s="3">
        <v>-1</v>
      </c>
      <c r="S74" s="3">
        <v>-1</v>
      </c>
      <c r="T74" s="3">
        <v>-1</v>
      </c>
      <c r="U74" s="3">
        <v>22.272970564399401</v>
      </c>
    </row>
    <row r="75" spans="1:21" x14ac:dyDescent="0.3">
      <c r="A75">
        <v>2018</v>
      </c>
      <c r="B75">
        <v>3</v>
      </c>
      <c r="C75" t="s">
        <v>19</v>
      </c>
      <c r="D75" t="s">
        <v>20</v>
      </c>
      <c r="E75">
        <v>1</v>
      </c>
      <c r="F75">
        <v>-1</v>
      </c>
      <c r="G75">
        <v>-1</v>
      </c>
      <c r="H75">
        <v>-1</v>
      </c>
      <c r="I75">
        <v>1</v>
      </c>
      <c r="J75">
        <v>1</v>
      </c>
      <c r="K75">
        <v>1</v>
      </c>
      <c r="L75">
        <v>-1</v>
      </c>
      <c r="M75" s="7">
        <v>-1.7975449699069701</v>
      </c>
      <c r="N75" s="7">
        <v>0.11894826014167</v>
      </c>
      <c r="O75" s="3">
        <v>7.0580212331644701</v>
      </c>
      <c r="P75" s="3">
        <v>1.74059611833668</v>
      </c>
      <c r="Q75">
        <v>2</v>
      </c>
      <c r="R75" s="3">
        <v>-1.5</v>
      </c>
      <c r="S75" s="3">
        <v>-1.75</v>
      </c>
      <c r="T75" s="3">
        <v>-1.25</v>
      </c>
      <c r="U75" s="3">
        <v>11.891062856762799</v>
      </c>
    </row>
    <row r="76" spans="1:21" x14ac:dyDescent="0.3">
      <c r="A76">
        <v>2018</v>
      </c>
      <c r="B76">
        <v>3</v>
      </c>
      <c r="C76" t="s">
        <v>19</v>
      </c>
      <c r="D76" t="s">
        <v>20</v>
      </c>
      <c r="E76">
        <v>1</v>
      </c>
      <c r="F76">
        <v>-1</v>
      </c>
      <c r="G76">
        <v>-1</v>
      </c>
      <c r="H76">
        <v>-1</v>
      </c>
      <c r="I76">
        <v>1</v>
      </c>
      <c r="J76">
        <v>1</v>
      </c>
      <c r="K76">
        <v>-1</v>
      </c>
      <c r="L76">
        <v>-1</v>
      </c>
      <c r="M76" s="7">
        <v>-1.6027880273280499</v>
      </c>
      <c r="N76" s="7">
        <v>0.135228237643227</v>
      </c>
      <c r="O76" s="3">
        <v>10.111077226036301</v>
      </c>
      <c r="P76" s="3">
        <v>2.2638039085140802</v>
      </c>
      <c r="Q76">
        <v>1</v>
      </c>
      <c r="R76" s="3">
        <v>-1</v>
      </c>
      <c r="S76" s="3">
        <v>-1</v>
      </c>
      <c r="T76" s="3">
        <v>-1</v>
      </c>
      <c r="U76" s="3">
        <v>22.272970564399401</v>
      </c>
    </row>
    <row r="77" spans="1:21" x14ac:dyDescent="0.3">
      <c r="A77">
        <v>2018</v>
      </c>
      <c r="B77">
        <v>3</v>
      </c>
      <c r="C77" t="s">
        <v>19</v>
      </c>
      <c r="D77" t="s">
        <v>20</v>
      </c>
      <c r="E77">
        <v>1</v>
      </c>
      <c r="F77">
        <v>-1</v>
      </c>
      <c r="G77">
        <v>-1</v>
      </c>
      <c r="H77">
        <v>1</v>
      </c>
      <c r="I77">
        <v>1</v>
      </c>
      <c r="J77">
        <v>1</v>
      </c>
      <c r="K77">
        <v>1</v>
      </c>
      <c r="L77">
        <v>-1</v>
      </c>
      <c r="M77" s="7">
        <v>-1.53335097676909</v>
      </c>
      <c r="N77" s="7">
        <v>0.118975492811403</v>
      </c>
      <c r="O77" s="3">
        <v>11.300471218565701</v>
      </c>
      <c r="P77" s="3">
        <v>2.0843975631484102</v>
      </c>
      <c r="Q77">
        <v>4</v>
      </c>
      <c r="R77" s="3">
        <v>-1.5</v>
      </c>
      <c r="S77" s="3">
        <v>-2</v>
      </c>
      <c r="T77" s="3">
        <v>-1</v>
      </c>
      <c r="U77" s="3">
        <v>11.891062856762799</v>
      </c>
    </row>
    <row r="78" spans="1:21" x14ac:dyDescent="0.3">
      <c r="A78">
        <v>2018</v>
      </c>
      <c r="B78">
        <v>3</v>
      </c>
      <c r="C78" t="s">
        <v>19</v>
      </c>
      <c r="D78" t="s">
        <v>20</v>
      </c>
      <c r="E78">
        <v>1</v>
      </c>
      <c r="F78">
        <v>-1</v>
      </c>
      <c r="G78">
        <v>1</v>
      </c>
      <c r="H78">
        <v>1</v>
      </c>
      <c r="I78">
        <v>1</v>
      </c>
      <c r="J78">
        <v>1</v>
      </c>
      <c r="K78">
        <v>1</v>
      </c>
      <c r="L78">
        <v>-1</v>
      </c>
      <c r="M78" s="7">
        <v>-1.2423586064604699</v>
      </c>
      <c r="N78" s="7">
        <v>0.121633487736494</v>
      </c>
      <c r="O78" s="3">
        <v>16.883084358821801</v>
      </c>
      <c r="P78" s="3">
        <v>2.5373454040833798</v>
      </c>
      <c r="Q78">
        <v>3</v>
      </c>
      <c r="R78" s="3">
        <v>-1.3333333333333299</v>
      </c>
      <c r="S78" s="3">
        <v>-1.5</v>
      </c>
      <c r="T78" s="3">
        <v>-1</v>
      </c>
      <c r="U78" s="3">
        <v>15.0330232791254</v>
      </c>
    </row>
    <row r="79" spans="1:21" x14ac:dyDescent="0.3">
      <c r="A79">
        <v>2018</v>
      </c>
      <c r="B79">
        <v>3</v>
      </c>
      <c r="C79" t="s">
        <v>19</v>
      </c>
      <c r="D79" t="s">
        <v>20</v>
      </c>
      <c r="E79">
        <v>1</v>
      </c>
      <c r="F79">
        <v>-1</v>
      </c>
      <c r="G79">
        <v>1</v>
      </c>
      <c r="H79">
        <v>1</v>
      </c>
      <c r="I79">
        <v>1</v>
      </c>
      <c r="J79">
        <v>-1</v>
      </c>
      <c r="K79">
        <v>1</v>
      </c>
      <c r="L79">
        <v>-1</v>
      </c>
      <c r="M79" s="7">
        <v>-1.06055980618763</v>
      </c>
      <c r="N79" s="7">
        <v>0.13070750862379599</v>
      </c>
      <c r="O79" s="3">
        <v>20.864298745110801</v>
      </c>
      <c r="P79" s="3">
        <v>2.9965904442141</v>
      </c>
      <c r="Q79">
        <v>1</v>
      </c>
      <c r="R79" s="3">
        <v>-1</v>
      </c>
      <c r="S79" s="3">
        <v>-1</v>
      </c>
      <c r="T79" s="3">
        <v>-1</v>
      </c>
      <c r="U79" s="3">
        <v>22.272970564399401</v>
      </c>
    </row>
    <row r="80" spans="1:21" x14ac:dyDescent="0.3">
      <c r="A80">
        <v>2018</v>
      </c>
      <c r="B80">
        <v>3</v>
      </c>
      <c r="C80" t="s">
        <v>19</v>
      </c>
      <c r="D80" t="s">
        <v>20</v>
      </c>
      <c r="E80">
        <v>1</v>
      </c>
      <c r="F80">
        <v>1</v>
      </c>
      <c r="G80">
        <v>1</v>
      </c>
      <c r="H80">
        <v>1</v>
      </c>
      <c r="I80">
        <v>1</v>
      </c>
      <c r="J80">
        <v>-1</v>
      </c>
      <c r="K80">
        <v>-1</v>
      </c>
      <c r="L80">
        <v>1</v>
      </c>
      <c r="M80" s="7">
        <v>-0.98191649238789602</v>
      </c>
      <c r="N80" s="7">
        <v>0.14346389913966001</v>
      </c>
      <c r="O80" s="3">
        <v>22.7014010284717</v>
      </c>
      <c r="P80" s="3">
        <v>3.4129900138998202</v>
      </c>
      <c r="Q80">
        <v>1</v>
      </c>
      <c r="R80" s="3">
        <v>-1</v>
      </c>
      <c r="S80" s="3">
        <v>-1</v>
      </c>
      <c r="T80" s="3">
        <v>-1</v>
      </c>
      <c r="U80" s="3">
        <v>22.272970564399401</v>
      </c>
    </row>
    <row r="81" spans="1:21" x14ac:dyDescent="0.3">
      <c r="A81">
        <v>2018</v>
      </c>
      <c r="B81">
        <v>3</v>
      </c>
      <c r="C81" t="s">
        <v>19</v>
      </c>
      <c r="D81" t="s">
        <v>20</v>
      </c>
      <c r="E81">
        <v>1</v>
      </c>
      <c r="F81">
        <v>-1</v>
      </c>
      <c r="G81">
        <v>-1</v>
      </c>
      <c r="H81">
        <v>-1</v>
      </c>
      <c r="I81">
        <v>-1</v>
      </c>
      <c r="J81">
        <v>1</v>
      </c>
      <c r="K81">
        <v>-1</v>
      </c>
      <c r="L81">
        <v>-1</v>
      </c>
      <c r="M81" s="7">
        <v>-1.8077346589518399</v>
      </c>
      <c r="N81" s="7">
        <v>0.11924050814248401</v>
      </c>
      <c r="O81" s="3">
        <v>6.9094562760861704</v>
      </c>
      <c r="P81" s="3">
        <v>1.7321721246186399</v>
      </c>
      <c r="Q81">
        <v>3</v>
      </c>
      <c r="R81" s="3">
        <v>-1.6666666666666701</v>
      </c>
      <c r="S81" s="3">
        <v>-2</v>
      </c>
      <c r="T81" s="3">
        <v>-1.5</v>
      </c>
      <c r="U81" s="3">
        <v>9.0642925857098202</v>
      </c>
    </row>
    <row r="82" spans="1:21" x14ac:dyDescent="0.3">
      <c r="A82">
        <v>2018</v>
      </c>
      <c r="B82">
        <v>3</v>
      </c>
      <c r="C82" t="s">
        <v>19</v>
      </c>
      <c r="D82" t="s">
        <v>20</v>
      </c>
      <c r="E82">
        <v>1</v>
      </c>
      <c r="F82">
        <v>1</v>
      </c>
      <c r="G82">
        <v>1</v>
      </c>
      <c r="H82">
        <v>-1</v>
      </c>
      <c r="I82">
        <v>-1</v>
      </c>
      <c r="J82">
        <v>1</v>
      </c>
      <c r="K82">
        <v>1</v>
      </c>
      <c r="L82">
        <v>-1</v>
      </c>
      <c r="M82" s="7">
        <v>-2.00794159425429</v>
      </c>
      <c r="N82" s="7">
        <v>0.12649092644593399</v>
      </c>
      <c r="O82" s="3">
        <v>4.2045948674147704</v>
      </c>
      <c r="P82" s="3">
        <v>1.58406786943708</v>
      </c>
      <c r="Q82">
        <v>1</v>
      </c>
      <c r="R82" s="3">
        <v>-2</v>
      </c>
      <c r="S82" s="3">
        <v>-2</v>
      </c>
      <c r="T82" s="3">
        <v>-2</v>
      </c>
      <c r="U82" s="3">
        <v>4.3043506426541098</v>
      </c>
    </row>
    <row r="83" spans="1:21" x14ac:dyDescent="0.3">
      <c r="A83">
        <v>2018</v>
      </c>
      <c r="B83">
        <v>3</v>
      </c>
      <c r="C83" t="s">
        <v>19</v>
      </c>
      <c r="D83" t="s">
        <v>20</v>
      </c>
      <c r="E83">
        <v>1</v>
      </c>
      <c r="F83">
        <v>-1</v>
      </c>
      <c r="G83">
        <v>0</v>
      </c>
      <c r="H83">
        <v>-1</v>
      </c>
      <c r="I83">
        <v>-1</v>
      </c>
      <c r="J83">
        <v>-1</v>
      </c>
      <c r="K83">
        <v>-1</v>
      </c>
      <c r="L83">
        <v>1</v>
      </c>
      <c r="M83" s="7">
        <v>-1.3001109392717201</v>
      </c>
      <c r="N83" s="7">
        <v>0.12726009517699799</v>
      </c>
      <c r="O83" s="3">
        <v>15.6975615982085</v>
      </c>
      <c r="P83" s="3">
        <v>2.5699568762866698</v>
      </c>
      <c r="Q83">
        <v>1</v>
      </c>
      <c r="R83" s="3">
        <v>-1</v>
      </c>
      <c r="S83" s="3">
        <v>-1</v>
      </c>
      <c r="T83" s="3">
        <v>-1</v>
      </c>
      <c r="U83" s="3">
        <v>22.272970564399401</v>
      </c>
    </row>
    <row r="84" spans="1:21" x14ac:dyDescent="0.3">
      <c r="A84">
        <v>2018</v>
      </c>
      <c r="B84">
        <v>3</v>
      </c>
      <c r="C84" t="s">
        <v>19</v>
      </c>
      <c r="D84" t="s">
        <v>20</v>
      </c>
      <c r="E84">
        <v>1</v>
      </c>
      <c r="F84">
        <v>-1</v>
      </c>
      <c r="G84">
        <v>1</v>
      </c>
      <c r="H84">
        <v>-1</v>
      </c>
      <c r="I84">
        <v>-1</v>
      </c>
      <c r="J84">
        <v>-1</v>
      </c>
      <c r="K84">
        <v>1</v>
      </c>
      <c r="L84">
        <v>-1</v>
      </c>
      <c r="M84" s="7">
        <v>-1.5297004309493001</v>
      </c>
      <c r="N84" s="7">
        <v>0.127773642025894</v>
      </c>
      <c r="O84" s="3">
        <v>11.364502464969499</v>
      </c>
      <c r="P84" s="3">
        <v>2.2438098540614799</v>
      </c>
      <c r="Q84">
        <v>1</v>
      </c>
      <c r="R84" s="3">
        <v>-2</v>
      </c>
      <c r="S84" s="3">
        <v>-2</v>
      </c>
      <c r="T84" s="3">
        <v>-2</v>
      </c>
      <c r="U84" s="3">
        <v>4.3043506426541098</v>
      </c>
    </row>
    <row r="85" spans="1:21" x14ac:dyDescent="0.3">
      <c r="A85">
        <v>2018</v>
      </c>
      <c r="B85">
        <v>3</v>
      </c>
      <c r="C85" t="s">
        <v>19</v>
      </c>
      <c r="D85" t="s">
        <v>20</v>
      </c>
      <c r="E85">
        <v>1</v>
      </c>
      <c r="F85">
        <v>-1</v>
      </c>
      <c r="G85">
        <v>-1</v>
      </c>
      <c r="H85">
        <v>1</v>
      </c>
      <c r="I85">
        <v>-1</v>
      </c>
      <c r="J85">
        <v>-1</v>
      </c>
      <c r="K85">
        <v>1</v>
      </c>
      <c r="L85">
        <v>-1</v>
      </c>
      <c r="M85" s="7">
        <v>-1.5564988081200499</v>
      </c>
      <c r="N85" s="7">
        <v>0.1183553223518</v>
      </c>
      <c r="O85" s="3">
        <v>10.897954334353299</v>
      </c>
      <c r="P85" s="3">
        <v>2.0426452181743699</v>
      </c>
      <c r="Q85">
        <v>1</v>
      </c>
      <c r="R85" s="3">
        <v>-1</v>
      </c>
      <c r="S85" s="3">
        <v>-1</v>
      </c>
      <c r="T85" s="3">
        <v>-1</v>
      </c>
      <c r="U85" s="3">
        <v>22.272970564399401</v>
      </c>
    </row>
    <row r="86" spans="1:21" x14ac:dyDescent="0.3">
      <c r="A86">
        <v>2018</v>
      </c>
      <c r="B86">
        <v>3</v>
      </c>
      <c r="C86" t="s">
        <v>19</v>
      </c>
      <c r="D86" t="s">
        <v>20</v>
      </c>
      <c r="E86">
        <v>1</v>
      </c>
      <c r="F86">
        <v>-1</v>
      </c>
      <c r="G86">
        <v>0</v>
      </c>
      <c r="H86">
        <v>1</v>
      </c>
      <c r="I86">
        <v>-1</v>
      </c>
      <c r="J86">
        <v>-1</v>
      </c>
      <c r="K86">
        <v>-1</v>
      </c>
      <c r="L86">
        <v>1</v>
      </c>
      <c r="M86" s="7">
        <v>-1.03591694613385</v>
      </c>
      <c r="N86" s="7">
        <v>0.108805752331763</v>
      </c>
      <c r="O86" s="3">
        <v>21.432630786363699</v>
      </c>
      <c r="P86" s="3">
        <v>2.5242076935949398</v>
      </c>
      <c r="Q86">
        <v>1</v>
      </c>
      <c r="R86" s="3">
        <v>-1</v>
      </c>
      <c r="S86" s="3">
        <v>-1</v>
      </c>
      <c r="T86" s="3">
        <v>-1</v>
      </c>
      <c r="U86" s="3">
        <v>22.272970564399401</v>
      </c>
    </row>
    <row r="87" spans="1:21" x14ac:dyDescent="0.3">
      <c r="A87">
        <v>2018</v>
      </c>
      <c r="B87">
        <v>3</v>
      </c>
      <c r="C87" t="s">
        <v>19</v>
      </c>
      <c r="D87" t="s">
        <v>20</v>
      </c>
      <c r="E87">
        <v>1</v>
      </c>
      <c r="F87">
        <v>-1</v>
      </c>
      <c r="G87">
        <v>1</v>
      </c>
      <c r="H87">
        <v>1</v>
      </c>
      <c r="I87">
        <v>-1</v>
      </c>
      <c r="J87">
        <v>1</v>
      </c>
      <c r="K87">
        <v>-1</v>
      </c>
      <c r="L87">
        <v>-1</v>
      </c>
      <c r="M87" s="7">
        <v>-1.25254829550534</v>
      </c>
      <c r="N87" s="7">
        <v>0.129164132903755</v>
      </c>
      <c r="O87" s="3">
        <v>16.671119409002898</v>
      </c>
      <c r="P87" s="3">
        <v>2.6792792914421502</v>
      </c>
      <c r="Q87">
        <v>1</v>
      </c>
      <c r="R87" s="3">
        <v>-1</v>
      </c>
      <c r="S87" s="3">
        <v>-1</v>
      </c>
      <c r="T87" s="3">
        <v>-1</v>
      </c>
      <c r="U87" s="3">
        <v>22.272970564399401</v>
      </c>
    </row>
    <row r="88" spans="1:21" x14ac:dyDescent="0.3">
      <c r="A88">
        <v>2018</v>
      </c>
      <c r="B88">
        <v>3</v>
      </c>
      <c r="C88" t="s">
        <v>19</v>
      </c>
      <c r="D88" t="s">
        <v>20</v>
      </c>
      <c r="E88">
        <v>1</v>
      </c>
      <c r="F88">
        <v>1</v>
      </c>
      <c r="G88">
        <v>1</v>
      </c>
      <c r="H88">
        <v>-1</v>
      </c>
      <c r="I88">
        <v>0</v>
      </c>
      <c r="J88">
        <v>1</v>
      </c>
      <c r="K88">
        <v>1</v>
      </c>
      <c r="L88">
        <v>1</v>
      </c>
      <c r="M88" s="7">
        <v>-1.7251395441894199</v>
      </c>
      <c r="N88" s="7">
        <v>0.136993474935767</v>
      </c>
      <c r="O88" s="3">
        <v>8.1452410076382904</v>
      </c>
      <c r="P88" s="3">
        <v>2.1099040335003698</v>
      </c>
      <c r="Q88">
        <v>1</v>
      </c>
      <c r="R88" s="3">
        <v>-3</v>
      </c>
      <c r="S88" s="3">
        <v>-3</v>
      </c>
      <c r="T88" s="3">
        <v>-3</v>
      </c>
      <c r="U88" s="3">
        <v>-4.3088952186919904</v>
      </c>
    </row>
    <row r="89" spans="1:21" x14ac:dyDescent="0.3">
      <c r="A89">
        <v>2018</v>
      </c>
      <c r="B89">
        <v>3</v>
      </c>
      <c r="C89" t="s">
        <v>19</v>
      </c>
      <c r="D89" t="s">
        <v>20</v>
      </c>
      <c r="E89">
        <v>1</v>
      </c>
      <c r="F89">
        <v>-1</v>
      </c>
      <c r="G89">
        <v>-1</v>
      </c>
      <c r="H89">
        <v>-1</v>
      </c>
      <c r="I89">
        <v>1</v>
      </c>
      <c r="J89">
        <v>-1</v>
      </c>
      <c r="K89">
        <v>1</v>
      </c>
      <c r="L89">
        <v>-1</v>
      </c>
      <c r="M89" s="7">
        <v>-1.61574616963413</v>
      </c>
      <c r="N89" s="7">
        <v>0.125256011544189</v>
      </c>
      <c r="O89" s="3">
        <v>9.8950833416764503</v>
      </c>
      <c r="P89" s="3">
        <v>2.0788277413240701</v>
      </c>
      <c r="Q89">
        <v>1</v>
      </c>
      <c r="R89" s="3">
        <v>-1</v>
      </c>
      <c r="S89" s="3">
        <v>-1</v>
      </c>
      <c r="T89" s="3">
        <v>-1</v>
      </c>
      <c r="U89" s="3">
        <v>22.272970564399401</v>
      </c>
    </row>
    <row r="90" spans="1:21" x14ac:dyDescent="0.3">
      <c r="A90">
        <v>2018</v>
      </c>
      <c r="B90">
        <v>3</v>
      </c>
      <c r="C90" t="s">
        <v>19</v>
      </c>
      <c r="D90" t="s">
        <v>20</v>
      </c>
      <c r="E90">
        <v>1</v>
      </c>
      <c r="F90">
        <v>-1</v>
      </c>
      <c r="G90">
        <v>-1</v>
      </c>
      <c r="H90">
        <v>1</v>
      </c>
      <c r="I90">
        <v>0</v>
      </c>
      <c r="J90">
        <v>1</v>
      </c>
      <c r="K90">
        <v>1</v>
      </c>
      <c r="L90">
        <v>-1</v>
      </c>
      <c r="M90" s="7">
        <v>-1.63582429258099</v>
      </c>
      <c r="N90" s="7">
        <v>0.106839742712198</v>
      </c>
      <c r="O90" s="3">
        <v>9.5640863500991902</v>
      </c>
      <c r="P90" s="3">
        <v>1.749444595705</v>
      </c>
      <c r="Q90">
        <v>1</v>
      </c>
      <c r="R90" s="3">
        <v>-2</v>
      </c>
      <c r="S90" s="3">
        <v>-2</v>
      </c>
      <c r="T90" s="3">
        <v>-2</v>
      </c>
      <c r="U90" s="3">
        <v>4.3043506426541098</v>
      </c>
    </row>
    <row r="91" spans="1:21" x14ac:dyDescent="0.3">
      <c r="A91">
        <v>2018</v>
      </c>
      <c r="B91">
        <v>3</v>
      </c>
      <c r="C91" t="s">
        <v>19</v>
      </c>
      <c r="D91" t="s">
        <v>20</v>
      </c>
      <c r="E91">
        <v>1</v>
      </c>
      <c r="F91">
        <v>-1</v>
      </c>
      <c r="G91">
        <v>1</v>
      </c>
      <c r="H91">
        <v>1</v>
      </c>
      <c r="I91">
        <v>-1</v>
      </c>
      <c r="J91">
        <v>1</v>
      </c>
      <c r="K91">
        <v>1</v>
      </c>
      <c r="L91">
        <v>1</v>
      </c>
      <c r="M91" s="7">
        <v>-1.2669765038312999</v>
      </c>
      <c r="N91" s="7">
        <v>0.12654461349802701</v>
      </c>
      <c r="O91" s="3">
        <v>16.373031689562701</v>
      </c>
      <c r="P91" s="3">
        <v>2.6038948053206101</v>
      </c>
      <c r="Q91">
        <v>1</v>
      </c>
      <c r="R91" s="3">
        <v>-1</v>
      </c>
      <c r="S91" s="3">
        <v>-1</v>
      </c>
      <c r="T91" s="3">
        <v>-1</v>
      </c>
      <c r="U91" s="3">
        <v>22.272970564399401</v>
      </c>
    </row>
    <row r="92" spans="1:21" x14ac:dyDescent="0.3">
      <c r="A92">
        <v>2018</v>
      </c>
      <c r="B92">
        <v>3</v>
      </c>
      <c r="C92" t="s">
        <v>19</v>
      </c>
      <c r="D92" t="s">
        <v>20</v>
      </c>
      <c r="E92">
        <v>1</v>
      </c>
      <c r="F92">
        <v>-1</v>
      </c>
      <c r="G92">
        <v>-1</v>
      </c>
      <c r="H92">
        <v>1</v>
      </c>
      <c r="I92">
        <v>0</v>
      </c>
      <c r="J92">
        <v>-1</v>
      </c>
      <c r="K92">
        <v>-1</v>
      </c>
      <c r="L92">
        <v>1</v>
      </c>
      <c r="M92" s="7">
        <v>-1.0789398154762699</v>
      </c>
      <c r="N92" s="7">
        <v>0.11061324492309201</v>
      </c>
      <c r="O92" s="3">
        <v>20.444803899952699</v>
      </c>
      <c r="P92" s="3">
        <v>2.5132162380765499</v>
      </c>
      <c r="Q92">
        <v>1</v>
      </c>
      <c r="R92" s="3">
        <v>-1</v>
      </c>
      <c r="S92" s="3">
        <v>-1</v>
      </c>
      <c r="T92" s="3">
        <v>-1</v>
      </c>
      <c r="U92" s="3">
        <v>22.272970564399401</v>
      </c>
    </row>
    <row r="93" spans="1:21" x14ac:dyDescent="0.3">
      <c r="A93">
        <v>2018</v>
      </c>
      <c r="B93">
        <v>3</v>
      </c>
      <c r="C93" t="s">
        <v>19</v>
      </c>
      <c r="D93" t="s">
        <v>20</v>
      </c>
      <c r="E93">
        <v>1</v>
      </c>
      <c r="F93">
        <v>-1</v>
      </c>
      <c r="G93">
        <v>-1</v>
      </c>
      <c r="H93">
        <v>1</v>
      </c>
      <c r="I93">
        <v>1</v>
      </c>
      <c r="J93">
        <v>-1</v>
      </c>
      <c r="K93">
        <v>-1</v>
      </c>
      <c r="L93">
        <v>1</v>
      </c>
      <c r="M93" s="7">
        <v>-0.97646649966436905</v>
      </c>
      <c r="N93" s="7">
        <v>0.12591279764030799</v>
      </c>
      <c r="O93" s="3">
        <v>22.831216366975202</v>
      </c>
      <c r="P93" s="3">
        <v>3.0028703831921</v>
      </c>
      <c r="Q93">
        <v>1</v>
      </c>
      <c r="R93" s="3">
        <v>-1</v>
      </c>
      <c r="S93" s="3">
        <v>-1</v>
      </c>
      <c r="T93" s="3">
        <v>-1</v>
      </c>
      <c r="U93" s="3">
        <v>22.272970564399401</v>
      </c>
    </row>
    <row r="94" spans="1:21" x14ac:dyDescent="0.3">
      <c r="A94">
        <v>2018</v>
      </c>
      <c r="B94">
        <v>3</v>
      </c>
      <c r="C94" t="s">
        <v>19</v>
      </c>
      <c r="D94" t="s">
        <v>20</v>
      </c>
      <c r="E94">
        <v>1</v>
      </c>
      <c r="F94">
        <v>-1</v>
      </c>
      <c r="G94">
        <v>1</v>
      </c>
      <c r="H94">
        <v>1</v>
      </c>
      <c r="I94">
        <v>1</v>
      </c>
      <c r="J94">
        <v>-1</v>
      </c>
      <c r="K94">
        <v>-1</v>
      </c>
      <c r="L94">
        <v>-1</v>
      </c>
      <c r="M94" s="7">
        <v>-0.86580286360871195</v>
      </c>
      <c r="N94" s="7">
        <v>0.127295421915185</v>
      </c>
      <c r="O94" s="3">
        <v>25.535406636836701</v>
      </c>
      <c r="P94" s="3">
        <v>3.1839594195390499</v>
      </c>
      <c r="Q94">
        <v>1</v>
      </c>
      <c r="R94" s="3">
        <v>-1</v>
      </c>
      <c r="S94" s="3">
        <v>-1</v>
      </c>
      <c r="T94" s="3">
        <v>-1</v>
      </c>
      <c r="U94" s="3">
        <v>22.272970564399401</v>
      </c>
    </row>
    <row r="95" spans="1:21" x14ac:dyDescent="0.3">
      <c r="A95">
        <v>2018</v>
      </c>
      <c r="B95">
        <v>3</v>
      </c>
      <c r="C95" t="s">
        <v>19</v>
      </c>
      <c r="D95" t="s">
        <v>20</v>
      </c>
      <c r="E95">
        <v>1</v>
      </c>
      <c r="F95">
        <v>-1</v>
      </c>
      <c r="G95">
        <v>0</v>
      </c>
      <c r="H95">
        <v>1</v>
      </c>
      <c r="I95">
        <v>1</v>
      </c>
      <c r="J95">
        <v>1</v>
      </c>
      <c r="K95">
        <v>-1</v>
      </c>
      <c r="L95">
        <v>-1</v>
      </c>
      <c r="M95" s="7">
        <v>-1.1930978490358599</v>
      </c>
      <c r="N95" s="7">
        <v>0.122876596006444</v>
      </c>
      <c r="O95" s="3">
        <v>17.9246414986861</v>
      </c>
      <c r="P95" s="3">
        <v>2.6328065546371699</v>
      </c>
      <c r="Q95">
        <v>1</v>
      </c>
      <c r="R95" s="3">
        <v>-1</v>
      </c>
      <c r="S95" s="3">
        <v>-1</v>
      </c>
      <c r="T95" s="3">
        <v>-1</v>
      </c>
      <c r="U95" s="3">
        <v>22.272970564399401</v>
      </c>
    </row>
    <row r="96" spans="1:21" x14ac:dyDescent="0.3">
      <c r="A96">
        <v>2018</v>
      </c>
      <c r="B96">
        <v>3</v>
      </c>
      <c r="C96" t="s">
        <v>19</v>
      </c>
      <c r="D96" t="s">
        <v>20</v>
      </c>
      <c r="E96">
        <v>1</v>
      </c>
      <c r="F96">
        <v>-1</v>
      </c>
      <c r="G96">
        <v>-1</v>
      </c>
      <c r="H96">
        <v>1</v>
      </c>
      <c r="I96">
        <v>-1</v>
      </c>
      <c r="J96">
        <v>1</v>
      </c>
      <c r="K96">
        <v>1</v>
      </c>
      <c r="L96">
        <v>1</v>
      </c>
      <c r="M96" s="7">
        <v>-1.55796887413992</v>
      </c>
      <c r="N96" s="7">
        <v>0.10873039179357601</v>
      </c>
      <c r="O96" s="3">
        <v>10.8725952292658</v>
      </c>
      <c r="P96" s="3">
        <v>1.8747350293332501</v>
      </c>
      <c r="Q96">
        <v>2</v>
      </c>
      <c r="R96" s="3">
        <v>-1</v>
      </c>
      <c r="S96" s="3">
        <v>-1</v>
      </c>
      <c r="T96" s="3">
        <v>-1</v>
      </c>
      <c r="U96" s="3">
        <v>22.272970564399401</v>
      </c>
    </row>
    <row r="97" spans="1:21" x14ac:dyDescent="0.3">
      <c r="A97">
        <v>2018</v>
      </c>
      <c r="B97">
        <v>3</v>
      </c>
      <c r="C97" t="s">
        <v>19</v>
      </c>
      <c r="D97" t="s">
        <v>20</v>
      </c>
      <c r="E97">
        <v>1</v>
      </c>
      <c r="F97">
        <v>1</v>
      </c>
      <c r="G97">
        <v>-1</v>
      </c>
      <c r="H97">
        <v>-1</v>
      </c>
      <c r="I97">
        <v>-1</v>
      </c>
      <c r="J97">
        <v>1</v>
      </c>
      <c r="K97">
        <v>1</v>
      </c>
      <c r="L97">
        <v>-1</v>
      </c>
      <c r="M97" s="7">
        <v>-2.2989339645629099</v>
      </c>
      <c r="N97" s="7">
        <v>0.12218278840135401</v>
      </c>
      <c r="O97" s="3">
        <v>0.945354571948259</v>
      </c>
      <c r="P97" s="3">
        <v>1.21535399020569</v>
      </c>
      <c r="Q97">
        <v>1</v>
      </c>
      <c r="R97" s="3">
        <v>-2</v>
      </c>
      <c r="S97" s="3">
        <v>-2</v>
      </c>
      <c r="T97" s="3">
        <v>-2</v>
      </c>
      <c r="U97" s="3">
        <v>4.3043506426541098</v>
      </c>
    </row>
    <row r="98" spans="1:21" x14ac:dyDescent="0.3">
      <c r="A98">
        <v>2018</v>
      </c>
      <c r="B98">
        <v>3</v>
      </c>
      <c r="C98" t="s">
        <v>19</v>
      </c>
      <c r="D98" t="s">
        <v>20</v>
      </c>
      <c r="E98">
        <v>1</v>
      </c>
      <c r="F98">
        <v>-1</v>
      </c>
      <c r="G98">
        <v>-1</v>
      </c>
      <c r="H98">
        <v>1</v>
      </c>
      <c r="I98">
        <v>-1</v>
      </c>
      <c r="J98">
        <v>-1</v>
      </c>
      <c r="K98">
        <v>-1</v>
      </c>
      <c r="L98">
        <v>1</v>
      </c>
      <c r="M98" s="7">
        <v>-1.1814131312881599</v>
      </c>
      <c r="N98" s="7">
        <v>0.105986052770404</v>
      </c>
      <c r="O98" s="3">
        <v>18.175784792887999</v>
      </c>
      <c r="P98" s="3">
        <v>2.2850763671824099</v>
      </c>
      <c r="Q98">
        <v>1</v>
      </c>
      <c r="R98" s="3">
        <v>-1</v>
      </c>
      <c r="S98" s="3">
        <v>-1</v>
      </c>
      <c r="T98" s="3">
        <v>-1</v>
      </c>
      <c r="U98" s="3">
        <v>22.272970564399401</v>
      </c>
    </row>
    <row r="99" spans="1:21" x14ac:dyDescent="0.3">
      <c r="A99">
        <v>2018</v>
      </c>
      <c r="B99">
        <v>3</v>
      </c>
      <c r="C99" t="s">
        <v>19</v>
      </c>
      <c r="D99" t="s">
        <v>20</v>
      </c>
      <c r="E99">
        <v>1</v>
      </c>
      <c r="F99">
        <v>-1</v>
      </c>
      <c r="G99">
        <v>-1</v>
      </c>
      <c r="H99">
        <v>1</v>
      </c>
      <c r="I99">
        <v>-1</v>
      </c>
      <c r="J99">
        <v>1</v>
      </c>
      <c r="K99">
        <v>-1</v>
      </c>
      <c r="L99">
        <v>0</v>
      </c>
      <c r="M99" s="7">
        <v>-1.4533762986874801</v>
      </c>
      <c r="N99" s="7">
        <v>0.10274410845566501</v>
      </c>
      <c r="O99" s="3">
        <v>12.737899297692</v>
      </c>
      <c r="P99" s="3">
        <v>1.89351899462108</v>
      </c>
      <c r="Q99">
        <v>1</v>
      </c>
      <c r="R99" s="3">
        <v>-1</v>
      </c>
      <c r="S99" s="3">
        <v>-1</v>
      </c>
      <c r="T99" s="3">
        <v>-1</v>
      </c>
      <c r="U99" s="3">
        <v>22.272970564399401</v>
      </c>
    </row>
    <row r="100" spans="1:21" x14ac:dyDescent="0.3">
      <c r="A100">
        <v>2018</v>
      </c>
      <c r="B100">
        <v>3</v>
      </c>
      <c r="C100" t="s">
        <v>19</v>
      </c>
      <c r="D100" t="s">
        <v>20</v>
      </c>
      <c r="E100">
        <v>1</v>
      </c>
      <c r="F100">
        <v>-1</v>
      </c>
      <c r="G100">
        <v>1</v>
      </c>
      <c r="H100">
        <v>-1</v>
      </c>
      <c r="I100">
        <v>1</v>
      </c>
      <c r="J100">
        <v>1</v>
      </c>
      <c r="K100">
        <v>-1</v>
      </c>
      <c r="L100">
        <v>-1</v>
      </c>
      <c r="M100" s="7">
        <v>-1.31179565701942</v>
      </c>
      <c r="N100" s="7">
        <v>0.123381717910788</v>
      </c>
      <c r="O100" s="3">
        <v>15.462382502849801</v>
      </c>
      <c r="P100" s="3">
        <v>2.4749889137741001</v>
      </c>
      <c r="Q100">
        <v>1</v>
      </c>
      <c r="R100" s="3">
        <v>-2</v>
      </c>
      <c r="S100" s="3">
        <v>-2</v>
      </c>
      <c r="T100" s="3">
        <v>-2</v>
      </c>
      <c r="U100" s="3">
        <v>4.3043506426541098</v>
      </c>
    </row>
    <row r="101" spans="1:21" x14ac:dyDescent="0.3">
      <c r="A101">
        <v>2018</v>
      </c>
      <c r="B101">
        <v>3</v>
      </c>
      <c r="C101" t="s">
        <v>19</v>
      </c>
      <c r="D101" t="s">
        <v>20</v>
      </c>
      <c r="E101">
        <v>1</v>
      </c>
      <c r="F101">
        <v>-1</v>
      </c>
      <c r="G101">
        <v>1</v>
      </c>
      <c r="H101">
        <v>1</v>
      </c>
      <c r="I101">
        <v>1</v>
      </c>
      <c r="J101">
        <v>-1</v>
      </c>
      <c r="K101">
        <v>-1</v>
      </c>
      <c r="L101">
        <v>1</v>
      </c>
      <c r="M101" s="7">
        <v>-0.68547412935574503</v>
      </c>
      <c r="N101" s="7">
        <v>0.124068382645573</v>
      </c>
      <c r="O101" s="3">
        <v>30.2048756972153</v>
      </c>
      <c r="P101" s="3">
        <v>3.3169196722420899</v>
      </c>
      <c r="Q101">
        <v>1</v>
      </c>
      <c r="R101" s="3">
        <v>0</v>
      </c>
      <c r="S101" s="3">
        <v>0</v>
      </c>
      <c r="T101" s="3">
        <v>0</v>
      </c>
      <c r="U101" s="3">
        <v>50</v>
      </c>
    </row>
    <row r="102" spans="1:21" x14ac:dyDescent="0.3">
      <c r="A102">
        <v>2018</v>
      </c>
      <c r="B102">
        <v>3</v>
      </c>
      <c r="C102" t="s">
        <v>19</v>
      </c>
      <c r="D102" t="s">
        <v>20</v>
      </c>
      <c r="E102">
        <v>1</v>
      </c>
      <c r="F102">
        <v>-1</v>
      </c>
      <c r="G102">
        <v>-1</v>
      </c>
      <c r="H102">
        <v>1</v>
      </c>
      <c r="I102">
        <v>-1</v>
      </c>
      <c r="J102">
        <v>1</v>
      </c>
      <c r="K102">
        <v>1</v>
      </c>
      <c r="L102">
        <v>-1</v>
      </c>
      <c r="M102" s="7">
        <v>-1.73829760839289</v>
      </c>
      <c r="N102" s="7">
        <v>0.106258126477597</v>
      </c>
      <c r="O102" s="3">
        <v>7.9435158821332301</v>
      </c>
      <c r="P102" s="3">
        <v>1.6215451824304501</v>
      </c>
      <c r="Q102">
        <v>3</v>
      </c>
      <c r="R102" s="3">
        <v>-1.6666666666666701</v>
      </c>
      <c r="S102" s="3">
        <v>-2</v>
      </c>
      <c r="T102" s="3">
        <v>-1.5</v>
      </c>
      <c r="U102" s="3">
        <v>9.0642925857098202</v>
      </c>
    </row>
    <row r="103" spans="1:21" x14ac:dyDescent="0.3">
      <c r="A103">
        <v>2018</v>
      </c>
      <c r="B103">
        <v>4</v>
      </c>
      <c r="C103" t="s">
        <v>21</v>
      </c>
      <c r="D103" t="s">
        <v>22</v>
      </c>
      <c r="E103">
        <v>1</v>
      </c>
      <c r="F103">
        <v>-1</v>
      </c>
      <c r="G103">
        <v>1</v>
      </c>
      <c r="H103">
        <v>-1</v>
      </c>
      <c r="I103">
        <v>1</v>
      </c>
      <c r="J103">
        <v>-1</v>
      </c>
      <c r="K103">
        <v>1</v>
      </c>
      <c r="L103">
        <v>-1</v>
      </c>
      <c r="M103" s="7">
        <v>-1.4450563582096101</v>
      </c>
      <c r="N103" s="7">
        <v>0.112425333510198</v>
      </c>
      <c r="O103" s="3">
        <v>12.891627621462799</v>
      </c>
      <c r="P103" s="3">
        <v>2.08264997845462</v>
      </c>
      <c r="Q103">
        <v>3</v>
      </c>
      <c r="R103" s="3">
        <v>-1.6666666666666701</v>
      </c>
      <c r="S103" s="3">
        <v>-2</v>
      </c>
      <c r="T103" s="3">
        <v>-1.5</v>
      </c>
      <c r="U103" s="3">
        <v>9.0642925857098202</v>
      </c>
    </row>
    <row r="104" spans="1:21" x14ac:dyDescent="0.3">
      <c r="A104">
        <v>2018</v>
      </c>
      <c r="B104">
        <v>4</v>
      </c>
      <c r="C104" t="s">
        <v>21</v>
      </c>
      <c r="D104" t="s">
        <v>22</v>
      </c>
      <c r="E104">
        <v>1</v>
      </c>
      <c r="F104">
        <v>-1</v>
      </c>
      <c r="G104">
        <v>1</v>
      </c>
      <c r="H104">
        <v>-1</v>
      </c>
      <c r="I104">
        <v>1</v>
      </c>
      <c r="J104">
        <v>1</v>
      </c>
      <c r="K104">
        <v>1</v>
      </c>
      <c r="L104">
        <v>-1</v>
      </c>
      <c r="M104" s="7">
        <v>-1.62685515848244</v>
      </c>
      <c r="N104" s="7">
        <v>9.3863466103065604E-2</v>
      </c>
      <c r="O104" s="3">
        <v>9.7113954273760701</v>
      </c>
      <c r="P104" s="3">
        <v>1.5462663336040201</v>
      </c>
      <c r="Q104">
        <v>42</v>
      </c>
      <c r="R104" s="3">
        <v>-1.5714285714285701</v>
      </c>
      <c r="S104" s="3">
        <v>-2</v>
      </c>
      <c r="T104" s="3">
        <v>-1</v>
      </c>
      <c r="U104" s="3">
        <v>10.641539952291399</v>
      </c>
    </row>
    <row r="105" spans="1:21" x14ac:dyDescent="0.3">
      <c r="A105">
        <v>2018</v>
      </c>
      <c r="B105">
        <v>4</v>
      </c>
      <c r="C105" t="s">
        <v>21</v>
      </c>
      <c r="D105" t="s">
        <v>22</v>
      </c>
      <c r="E105">
        <v>1</v>
      </c>
      <c r="F105">
        <v>-1</v>
      </c>
      <c r="G105">
        <v>-1</v>
      </c>
      <c r="H105">
        <v>-1</v>
      </c>
      <c r="I105">
        <v>1</v>
      </c>
      <c r="J105">
        <v>1</v>
      </c>
      <c r="K105">
        <v>-1</v>
      </c>
      <c r="L105">
        <v>-1</v>
      </c>
      <c r="M105" s="7">
        <v>-1.7230905862121499</v>
      </c>
      <c r="N105" s="7">
        <v>0.13412776217789499</v>
      </c>
      <c r="O105" s="3">
        <v>8.1768205768666107</v>
      </c>
      <c r="P105" s="3">
        <v>2.0687213986713702</v>
      </c>
      <c r="Q105">
        <v>1</v>
      </c>
      <c r="R105" s="3">
        <v>-1</v>
      </c>
      <c r="S105" s="3">
        <v>-1</v>
      </c>
      <c r="T105" s="3">
        <v>-1</v>
      </c>
      <c r="U105" s="3">
        <v>22.272970564399401</v>
      </c>
    </row>
    <row r="106" spans="1:21" x14ac:dyDescent="0.3">
      <c r="A106">
        <v>2018</v>
      </c>
      <c r="B106">
        <v>4</v>
      </c>
      <c r="C106" t="s">
        <v>21</v>
      </c>
      <c r="D106" t="s">
        <v>22</v>
      </c>
      <c r="E106">
        <v>-1</v>
      </c>
      <c r="F106">
        <v>1</v>
      </c>
      <c r="G106">
        <v>-1</v>
      </c>
      <c r="H106">
        <v>0</v>
      </c>
      <c r="I106">
        <v>-1</v>
      </c>
      <c r="J106">
        <v>0</v>
      </c>
      <c r="K106">
        <v>0</v>
      </c>
      <c r="L106">
        <v>0</v>
      </c>
      <c r="M106" s="7">
        <v>-1.5810826201863</v>
      </c>
      <c r="N106" s="7">
        <v>0.162223824391202</v>
      </c>
      <c r="O106" s="3">
        <v>10.4770653494162</v>
      </c>
      <c r="P106" s="3">
        <v>2.7550169773411799</v>
      </c>
      <c r="Q106">
        <v>1</v>
      </c>
      <c r="R106" s="3">
        <v>-2</v>
      </c>
      <c r="S106" s="3">
        <v>-2</v>
      </c>
      <c r="T106" s="3">
        <v>-2</v>
      </c>
      <c r="U106" s="3">
        <v>4.3043506426541098</v>
      </c>
    </row>
    <row r="107" spans="1:21" x14ac:dyDescent="0.3">
      <c r="A107">
        <v>2018</v>
      </c>
      <c r="B107">
        <v>4</v>
      </c>
      <c r="C107" t="s">
        <v>21</v>
      </c>
      <c r="D107" t="s">
        <v>22</v>
      </c>
      <c r="E107">
        <v>1</v>
      </c>
      <c r="F107">
        <v>-1</v>
      </c>
      <c r="G107">
        <v>-1</v>
      </c>
      <c r="H107">
        <v>1</v>
      </c>
      <c r="I107">
        <v>-1</v>
      </c>
      <c r="J107">
        <v>1</v>
      </c>
      <c r="K107">
        <v>1</v>
      </c>
      <c r="L107">
        <v>1</v>
      </c>
      <c r="M107" s="7">
        <v>-1.67827143302402</v>
      </c>
      <c r="N107" s="7">
        <v>0.11356915134972</v>
      </c>
      <c r="O107" s="3">
        <v>8.8789394406633502</v>
      </c>
      <c r="P107" s="3">
        <v>1.80675116600434</v>
      </c>
      <c r="Q107">
        <v>2</v>
      </c>
      <c r="R107" s="3">
        <v>-2</v>
      </c>
      <c r="S107" s="3">
        <v>-2</v>
      </c>
      <c r="T107" s="3">
        <v>-2</v>
      </c>
      <c r="U107" s="3">
        <v>4.3043506426541098</v>
      </c>
    </row>
    <row r="108" spans="1:21" x14ac:dyDescent="0.3">
      <c r="A108">
        <v>2018</v>
      </c>
      <c r="B108">
        <v>4</v>
      </c>
      <c r="C108" t="s">
        <v>21</v>
      </c>
      <c r="D108" t="s">
        <v>22</v>
      </c>
      <c r="E108">
        <v>1</v>
      </c>
      <c r="F108">
        <v>-1</v>
      </c>
      <c r="G108">
        <v>1</v>
      </c>
      <c r="H108">
        <v>-1</v>
      </c>
      <c r="I108">
        <v>-1</v>
      </c>
      <c r="J108">
        <v>-1</v>
      </c>
      <c r="K108">
        <v>1</v>
      </c>
      <c r="L108">
        <v>-1</v>
      </c>
      <c r="M108" s="7">
        <v>-1.6500029898334001</v>
      </c>
      <c r="N108" s="7">
        <v>0.122917550908919</v>
      </c>
      <c r="O108" s="3">
        <v>9.3330254590966</v>
      </c>
      <c r="P108" s="3">
        <v>1.9935149263259599</v>
      </c>
      <c r="Q108">
        <v>1</v>
      </c>
      <c r="R108" s="3">
        <v>-2</v>
      </c>
      <c r="S108" s="3">
        <v>-2</v>
      </c>
      <c r="T108" s="3">
        <v>-2</v>
      </c>
      <c r="U108" s="3">
        <v>4.3043506426541098</v>
      </c>
    </row>
    <row r="109" spans="1:21" x14ac:dyDescent="0.3">
      <c r="A109">
        <v>2018</v>
      </c>
      <c r="B109">
        <v>4</v>
      </c>
      <c r="C109" t="s">
        <v>21</v>
      </c>
      <c r="D109" t="s">
        <v>22</v>
      </c>
      <c r="E109">
        <v>1</v>
      </c>
      <c r="F109">
        <v>-1</v>
      </c>
      <c r="G109">
        <v>-1</v>
      </c>
      <c r="H109">
        <v>-1</v>
      </c>
      <c r="I109">
        <v>-1</v>
      </c>
      <c r="J109">
        <v>1</v>
      </c>
      <c r="K109">
        <v>1</v>
      </c>
      <c r="L109">
        <v>-1</v>
      </c>
      <c r="M109" s="7">
        <v>-2.1227941604148599</v>
      </c>
      <c r="N109" s="7">
        <v>9.9649009164249902E-2</v>
      </c>
      <c r="O109" s="3">
        <v>2.8281211921320999</v>
      </c>
      <c r="P109" s="3">
        <v>1.1416569825955201</v>
      </c>
      <c r="Q109">
        <v>6</v>
      </c>
      <c r="R109" s="3">
        <v>-2</v>
      </c>
      <c r="S109" s="3">
        <v>-2</v>
      </c>
      <c r="T109" s="3">
        <v>-2</v>
      </c>
      <c r="U109" s="3">
        <v>4.3043506426541098</v>
      </c>
    </row>
    <row r="110" spans="1:21" x14ac:dyDescent="0.3">
      <c r="A110">
        <v>2018</v>
      </c>
      <c r="B110">
        <v>4</v>
      </c>
      <c r="C110" t="s">
        <v>21</v>
      </c>
      <c r="D110" t="s">
        <v>22</v>
      </c>
      <c r="E110">
        <v>1</v>
      </c>
      <c r="F110">
        <v>-1</v>
      </c>
      <c r="G110">
        <v>1</v>
      </c>
      <c r="H110">
        <v>-1</v>
      </c>
      <c r="I110">
        <v>-1</v>
      </c>
      <c r="J110">
        <v>1</v>
      </c>
      <c r="K110">
        <v>-1</v>
      </c>
      <c r="L110">
        <v>-1</v>
      </c>
      <c r="M110" s="7">
        <v>-1.63704484752732</v>
      </c>
      <c r="N110" s="7">
        <v>0.116673618451565</v>
      </c>
      <c r="O110" s="3">
        <v>9.5441086238191701</v>
      </c>
      <c r="P110" s="3">
        <v>1.90889790080082</v>
      </c>
      <c r="Q110">
        <v>1</v>
      </c>
      <c r="R110" s="3">
        <v>-2</v>
      </c>
      <c r="S110" s="3">
        <v>-2</v>
      </c>
      <c r="T110" s="3">
        <v>-2</v>
      </c>
      <c r="U110" s="3">
        <v>4.3043506426541098</v>
      </c>
    </row>
    <row r="111" spans="1:21" x14ac:dyDescent="0.3">
      <c r="A111">
        <v>2018</v>
      </c>
      <c r="B111">
        <v>4</v>
      </c>
      <c r="C111" t="s">
        <v>21</v>
      </c>
      <c r="D111" t="s">
        <v>22</v>
      </c>
      <c r="E111">
        <v>1</v>
      </c>
      <c r="F111">
        <v>-1</v>
      </c>
      <c r="G111">
        <v>-1</v>
      </c>
      <c r="H111">
        <v>-1</v>
      </c>
      <c r="I111">
        <v>-1</v>
      </c>
      <c r="J111">
        <v>-1</v>
      </c>
      <c r="K111">
        <v>-1</v>
      </c>
      <c r="L111">
        <v>-1</v>
      </c>
      <c r="M111" s="7">
        <v>-1.7462384175631001</v>
      </c>
      <c r="N111" s="7">
        <v>0.122813820148938</v>
      </c>
      <c r="O111" s="3">
        <v>7.8226726279766803</v>
      </c>
      <c r="P111" s="3">
        <v>1.86377448956122</v>
      </c>
      <c r="Q111">
        <v>1</v>
      </c>
      <c r="R111" s="3">
        <v>-2</v>
      </c>
      <c r="S111" s="3">
        <v>-2</v>
      </c>
      <c r="T111" s="3">
        <v>-2</v>
      </c>
      <c r="U111" s="3">
        <v>4.3043506426541098</v>
      </c>
    </row>
    <row r="112" spans="1:21" x14ac:dyDescent="0.3">
      <c r="A112">
        <v>2018</v>
      </c>
      <c r="B112">
        <v>4</v>
      </c>
      <c r="C112" t="s">
        <v>21</v>
      </c>
      <c r="D112" t="s">
        <v>22</v>
      </c>
      <c r="E112">
        <v>1</v>
      </c>
      <c r="F112">
        <v>1</v>
      </c>
      <c r="G112">
        <v>-1</v>
      </c>
      <c r="H112">
        <v>1</v>
      </c>
      <c r="I112">
        <v>-1</v>
      </c>
      <c r="J112">
        <v>1</v>
      </c>
      <c r="K112">
        <v>1</v>
      </c>
      <c r="L112">
        <v>1</v>
      </c>
      <c r="M112" s="7">
        <v>-1.97471379605617</v>
      </c>
      <c r="N112" s="7">
        <v>0.135343413081259</v>
      </c>
      <c r="O112" s="3">
        <v>4.6260175113186799</v>
      </c>
      <c r="P112" s="3">
        <v>1.73826250083264</v>
      </c>
      <c r="Q112">
        <v>1</v>
      </c>
      <c r="R112" s="3">
        <v>-1</v>
      </c>
      <c r="S112" s="3">
        <v>-1</v>
      </c>
      <c r="T112" s="3">
        <v>-1</v>
      </c>
      <c r="U112" s="3">
        <v>22.272970564399401</v>
      </c>
    </row>
    <row r="113" spans="1:21" x14ac:dyDescent="0.3">
      <c r="A113">
        <v>2018</v>
      </c>
      <c r="B113">
        <v>4</v>
      </c>
      <c r="C113" t="s">
        <v>21</v>
      </c>
      <c r="D113" t="s">
        <v>22</v>
      </c>
      <c r="E113">
        <v>1</v>
      </c>
      <c r="F113">
        <v>1</v>
      </c>
      <c r="G113">
        <v>1</v>
      </c>
      <c r="H113">
        <v>-1</v>
      </c>
      <c r="I113">
        <v>0</v>
      </c>
      <c r="J113">
        <v>1</v>
      </c>
      <c r="K113">
        <v>1</v>
      </c>
      <c r="L113">
        <v>-1</v>
      </c>
      <c r="M113" s="7">
        <v>-2.02577083732649</v>
      </c>
      <c r="N113" s="7">
        <v>0.11126632941885201</v>
      </c>
      <c r="O113" s="3">
        <v>3.9828309442433198</v>
      </c>
      <c r="P113" s="3">
        <v>1.3745287415002101</v>
      </c>
      <c r="Q113">
        <v>1</v>
      </c>
      <c r="R113" s="3">
        <v>-2</v>
      </c>
      <c r="S113" s="3">
        <v>-2</v>
      </c>
      <c r="T113" s="3">
        <v>-2</v>
      </c>
      <c r="U113" s="3">
        <v>4.3043506426541098</v>
      </c>
    </row>
    <row r="114" spans="1:21" x14ac:dyDescent="0.3">
      <c r="A114">
        <v>2018</v>
      </c>
      <c r="B114">
        <v>4</v>
      </c>
      <c r="C114" t="s">
        <v>21</v>
      </c>
      <c r="D114" t="s">
        <v>22</v>
      </c>
      <c r="E114">
        <v>1</v>
      </c>
      <c r="F114">
        <v>-1</v>
      </c>
      <c r="G114">
        <v>1</v>
      </c>
      <c r="H114">
        <v>-1</v>
      </c>
      <c r="I114">
        <v>-1</v>
      </c>
      <c r="J114">
        <v>1</v>
      </c>
      <c r="K114">
        <v>1</v>
      </c>
      <c r="L114">
        <v>-1</v>
      </c>
      <c r="M114" s="7">
        <v>-1.83180179010624</v>
      </c>
      <c r="N114" s="7">
        <v>0.102424918124135</v>
      </c>
      <c r="O114" s="3">
        <v>6.5628522296765404</v>
      </c>
      <c r="P114" s="3">
        <v>1.4622985292203601</v>
      </c>
      <c r="Q114">
        <v>10</v>
      </c>
      <c r="R114" s="3">
        <v>-2</v>
      </c>
      <c r="S114" s="3">
        <v>-2</v>
      </c>
      <c r="T114" s="3">
        <v>-2</v>
      </c>
      <c r="U114" s="3">
        <v>4.3043506426541098</v>
      </c>
    </row>
    <row r="115" spans="1:21" x14ac:dyDescent="0.3">
      <c r="A115">
        <v>2018</v>
      </c>
      <c r="B115">
        <v>4</v>
      </c>
      <c r="C115" t="s">
        <v>21</v>
      </c>
      <c r="D115" t="s">
        <v>22</v>
      </c>
      <c r="E115">
        <v>1</v>
      </c>
      <c r="F115">
        <v>-1</v>
      </c>
      <c r="G115">
        <v>1</v>
      </c>
      <c r="H115">
        <v>-1</v>
      </c>
      <c r="I115">
        <v>1</v>
      </c>
      <c r="J115">
        <v>1</v>
      </c>
      <c r="K115">
        <v>-1</v>
      </c>
      <c r="L115">
        <v>-1</v>
      </c>
      <c r="M115" s="7">
        <v>-1.43209821590352</v>
      </c>
      <c r="N115" s="7">
        <v>0.116351087494396</v>
      </c>
      <c r="O115" s="3">
        <v>13.132636208009099</v>
      </c>
      <c r="P115" s="3">
        <v>2.1726602039211098</v>
      </c>
      <c r="Q115">
        <v>3</v>
      </c>
      <c r="R115" s="3">
        <v>-1</v>
      </c>
      <c r="S115" s="3">
        <v>-1.5</v>
      </c>
      <c r="T115" s="3">
        <v>-0.5</v>
      </c>
      <c r="U115" s="3">
        <v>22.272970564399401</v>
      </c>
    </row>
    <row r="116" spans="1:21" x14ac:dyDescent="0.3">
      <c r="A116">
        <v>2018</v>
      </c>
      <c r="B116">
        <v>4</v>
      </c>
      <c r="C116" t="s">
        <v>21</v>
      </c>
      <c r="D116" t="s">
        <v>22</v>
      </c>
      <c r="E116">
        <v>1</v>
      </c>
      <c r="F116">
        <v>-1</v>
      </c>
      <c r="G116">
        <v>0</v>
      </c>
      <c r="H116">
        <v>-1</v>
      </c>
      <c r="I116">
        <v>-1</v>
      </c>
      <c r="J116">
        <v>-1</v>
      </c>
      <c r="K116">
        <v>-1</v>
      </c>
      <c r="L116">
        <v>-1</v>
      </c>
      <c r="M116" s="7">
        <v>-1.6007422324087901</v>
      </c>
      <c r="N116" s="7">
        <v>0.11778680587389601</v>
      </c>
      <c r="O116" s="3">
        <v>10.145348385565899</v>
      </c>
      <c r="P116" s="3">
        <v>1.97450610943056</v>
      </c>
      <c r="Q116">
        <v>1</v>
      </c>
      <c r="R116" s="3">
        <v>-2</v>
      </c>
      <c r="S116" s="3">
        <v>-2</v>
      </c>
      <c r="T116" s="3">
        <v>-2</v>
      </c>
      <c r="U116" s="3">
        <v>4.3043506426541098</v>
      </c>
    </row>
    <row r="117" spans="1:21" x14ac:dyDescent="0.3">
      <c r="A117">
        <v>2018</v>
      </c>
      <c r="B117">
        <v>4</v>
      </c>
      <c r="C117" t="s">
        <v>21</v>
      </c>
      <c r="D117" t="s">
        <v>22</v>
      </c>
      <c r="E117">
        <v>1</v>
      </c>
      <c r="F117">
        <v>-1</v>
      </c>
      <c r="G117">
        <v>-1</v>
      </c>
      <c r="H117">
        <v>1</v>
      </c>
      <c r="I117">
        <v>-1</v>
      </c>
      <c r="J117">
        <v>1</v>
      </c>
      <c r="K117">
        <v>-1</v>
      </c>
      <c r="L117">
        <v>1</v>
      </c>
      <c r="M117" s="7">
        <v>-1.4835144904451001</v>
      </c>
      <c r="N117" s="7">
        <v>0.12018246474815</v>
      </c>
      <c r="O117" s="3">
        <v>12.1876595664618</v>
      </c>
      <c r="P117" s="3">
        <v>2.17352682682766</v>
      </c>
      <c r="Q117">
        <v>2</v>
      </c>
      <c r="R117" s="3">
        <v>-1.5</v>
      </c>
      <c r="S117" s="3">
        <v>-1.75</v>
      </c>
      <c r="T117" s="3">
        <v>-1.25</v>
      </c>
      <c r="U117" s="3">
        <v>11.891062856762799</v>
      </c>
    </row>
    <row r="118" spans="1:21" x14ac:dyDescent="0.3">
      <c r="A118">
        <v>2018</v>
      </c>
      <c r="B118">
        <v>4</v>
      </c>
      <c r="C118" t="s">
        <v>21</v>
      </c>
      <c r="D118" t="s">
        <v>22</v>
      </c>
      <c r="E118">
        <v>1</v>
      </c>
      <c r="F118">
        <v>-1</v>
      </c>
      <c r="G118">
        <v>0</v>
      </c>
      <c r="H118">
        <v>1</v>
      </c>
      <c r="I118">
        <v>0</v>
      </c>
      <c r="J118">
        <v>-1</v>
      </c>
      <c r="K118">
        <v>-1</v>
      </c>
      <c r="L118">
        <v>1</v>
      </c>
      <c r="M118" s="7">
        <v>-1.05374618920606</v>
      </c>
      <c r="N118" s="7">
        <v>0.123597911914983</v>
      </c>
      <c r="O118" s="3">
        <v>21.020765454151299</v>
      </c>
      <c r="P118" s="3">
        <v>2.8429620545862702</v>
      </c>
      <c r="Q118">
        <v>1</v>
      </c>
      <c r="R118" s="3">
        <v>-1</v>
      </c>
      <c r="S118" s="3">
        <v>-1</v>
      </c>
      <c r="T118" s="3">
        <v>-1</v>
      </c>
      <c r="U118" s="3">
        <v>22.272970564399401</v>
      </c>
    </row>
    <row r="119" spans="1:21" x14ac:dyDescent="0.3">
      <c r="A119">
        <v>2018</v>
      </c>
      <c r="B119">
        <v>4</v>
      </c>
      <c r="C119" t="s">
        <v>21</v>
      </c>
      <c r="D119" t="s">
        <v>22</v>
      </c>
      <c r="E119">
        <v>1</v>
      </c>
      <c r="F119">
        <v>-1</v>
      </c>
      <c r="G119">
        <v>-1</v>
      </c>
      <c r="H119">
        <v>-1</v>
      </c>
      <c r="I119">
        <v>1</v>
      </c>
      <c r="J119">
        <v>1</v>
      </c>
      <c r="K119">
        <v>1</v>
      </c>
      <c r="L119">
        <v>-1</v>
      </c>
      <c r="M119" s="7">
        <v>-1.9178475287910699</v>
      </c>
      <c r="N119" s="7">
        <v>0.113085137612239</v>
      </c>
      <c r="O119" s="3">
        <v>5.3722144567432402</v>
      </c>
      <c r="P119" s="3">
        <v>1.51568081327156</v>
      </c>
      <c r="Q119">
        <v>4</v>
      </c>
      <c r="R119" s="3">
        <v>-1.75</v>
      </c>
      <c r="S119" s="3">
        <v>-2</v>
      </c>
      <c r="T119" s="3">
        <v>-1.75</v>
      </c>
      <c r="U119" s="3">
        <v>7.7656637638027401</v>
      </c>
    </row>
  </sheetData>
  <mergeCells count="1">
    <mergeCell ref="A1:U1"/>
  </mergeCells>
  <pageMargins left="0.70866141732283472" right="0.70866141732283472" top="0.74803149606299213" bottom="0.74803149606299213" header="0.31496062992125984" footer="0.31496062992125984"/>
  <pageSetup paperSize="9" scale="55" fitToHeight="0" orientation="portrait" r:id="rId1"/>
  <extLst>
    <ext xmlns:x14="http://schemas.microsoft.com/office/spreadsheetml/2009/9/main" uri="{78C0D931-6437-407d-A8EE-F0AAD7539E65}">
      <x14:conditionalFormattings>
        <x14:conditionalFormatting xmlns:xm="http://schemas.microsoft.com/office/excel/2006/main">
          <x14:cfRule type="iconSet" priority="12" id="{9056EBE1-F836-4954-80C8-D674A2DCD785}">
            <x14:iconSet custom="1">
              <x14:cfvo type="percent">
                <xm:f>0</xm:f>
              </x14:cfvo>
              <x14:cfvo type="num" gte="0">
                <xm:f>-1</xm:f>
              </x14:cfvo>
              <x14:cfvo type="num">
                <xm:f>1</xm:f>
              </x14:cfvo>
              <x14:cfIcon iconSet="3TrafficLights1" iconId="0"/>
              <x14:cfIcon iconSet="5Quarters" iconId="0"/>
              <x14:cfIcon iconSet="3TrafficLights1" iconId="2"/>
            </x14:iconSet>
          </x14:cfRule>
          <xm:sqref>E4:E119</xm:sqref>
        </x14:conditionalFormatting>
        <x14:conditionalFormatting xmlns:xm="http://schemas.microsoft.com/office/excel/2006/main">
          <x14:cfRule type="iconSet" priority="11" id="{2A1F84A7-9080-4C35-822B-91DF42A12005}">
            <x14:iconSet custom="1">
              <x14:cfvo type="percent">
                <xm:f>0</xm:f>
              </x14:cfvo>
              <x14:cfvo type="num" gte="0">
                <xm:f>-1</xm:f>
              </x14:cfvo>
              <x14:cfvo type="num">
                <xm:f>1</xm:f>
              </x14:cfvo>
              <x14:cfIcon iconSet="3TrafficLights1" iconId="2"/>
              <x14:cfIcon iconSet="5Quarters" iconId="0"/>
              <x14:cfIcon iconSet="3TrafficLights1" iconId="0"/>
            </x14:iconSet>
          </x14:cfRule>
          <xm:sqref>H4:H103</xm:sqref>
        </x14:conditionalFormatting>
        <x14:conditionalFormatting xmlns:xm="http://schemas.microsoft.com/office/excel/2006/main">
          <x14:cfRule type="iconSet" priority="10" id="{86D08087-51E7-4800-99A1-2CD879A179EF}">
            <x14:iconSet custom="1">
              <x14:cfvo type="percent">
                <xm:f>0</xm:f>
              </x14:cfvo>
              <x14:cfvo type="num" gte="0">
                <xm:f>-1</xm:f>
              </x14:cfvo>
              <x14:cfvo type="num">
                <xm:f>1</xm:f>
              </x14:cfvo>
              <x14:cfIcon iconSet="3TrafficLights1" iconId="0"/>
              <x14:cfIcon iconSet="5Quarters" iconId="0"/>
              <x14:cfIcon iconSet="3TrafficLights1" iconId="2"/>
            </x14:iconSet>
          </x14:cfRule>
          <xm:sqref>F4:F119</xm:sqref>
        </x14:conditionalFormatting>
        <x14:conditionalFormatting xmlns:xm="http://schemas.microsoft.com/office/excel/2006/main">
          <x14:cfRule type="iconSet" priority="9" id="{7DDF106D-78E9-43ED-9020-0EE627565524}">
            <x14:iconSet custom="1">
              <x14:cfvo type="percent">
                <xm:f>0</xm:f>
              </x14:cfvo>
              <x14:cfvo type="num" gte="0">
                <xm:f>-1</xm:f>
              </x14:cfvo>
              <x14:cfvo type="num">
                <xm:f>1</xm:f>
              </x14:cfvo>
              <x14:cfIcon iconSet="3TrafficLights1" iconId="0"/>
              <x14:cfIcon iconSet="5Quarters" iconId="0"/>
              <x14:cfIcon iconSet="3TrafficLights1" iconId="2"/>
            </x14:iconSet>
          </x14:cfRule>
          <xm:sqref>G4:G119</xm:sqref>
        </x14:conditionalFormatting>
        <x14:conditionalFormatting xmlns:xm="http://schemas.microsoft.com/office/excel/2006/main">
          <x14:cfRule type="iconSet" priority="8" id="{775E2AD7-F915-49B6-AFB8-814B3912697E}">
            <x14:iconSet custom="1">
              <x14:cfvo type="percent">
                <xm:f>0</xm:f>
              </x14:cfvo>
              <x14:cfvo type="num" gte="0">
                <xm:f>-1</xm:f>
              </x14:cfvo>
              <x14:cfvo type="num">
                <xm:f>1</xm:f>
              </x14:cfvo>
              <x14:cfIcon iconSet="3TrafficLights1" iconId="0"/>
              <x14:cfIcon iconSet="5Quarters" iconId="0"/>
              <x14:cfIcon iconSet="3TrafficLights1" iconId="2"/>
            </x14:iconSet>
          </x14:cfRule>
          <xm:sqref>K4:K119</xm:sqref>
        </x14:conditionalFormatting>
        <x14:conditionalFormatting xmlns:xm="http://schemas.microsoft.com/office/excel/2006/main">
          <x14:cfRule type="iconSet" priority="7" id="{7D3667FE-EB72-4FCD-971F-FBAB19DF7AC0}">
            <x14:iconSet custom="1">
              <x14:cfvo type="percent">
                <xm:f>0</xm:f>
              </x14:cfvo>
              <x14:cfvo type="num" gte="0">
                <xm:f>-1</xm:f>
              </x14:cfvo>
              <x14:cfvo type="num">
                <xm:f>1</xm:f>
              </x14:cfvo>
              <x14:cfIcon iconSet="3TrafficLights1" iconId="2"/>
              <x14:cfIcon iconSet="5Quarters" iconId="0"/>
              <x14:cfIcon iconSet="3TrafficLights1" iconId="0"/>
            </x14:iconSet>
          </x14:cfRule>
          <xm:sqref>H104:H119</xm:sqref>
        </x14:conditionalFormatting>
        <x14:conditionalFormatting xmlns:xm="http://schemas.microsoft.com/office/excel/2006/main">
          <x14:cfRule type="iconSet" priority="6" id="{7071513D-1776-4F1C-92C7-E6323AE9DAF6}">
            <x14:iconSet custom="1">
              <x14:cfvo type="percent">
                <xm:f>0</xm:f>
              </x14:cfvo>
              <x14:cfvo type="num" gte="0">
                <xm:f>-1</xm:f>
              </x14:cfvo>
              <x14:cfvo type="num">
                <xm:f>1</xm:f>
              </x14:cfvo>
              <x14:cfIcon iconSet="3TrafficLights1" iconId="2"/>
              <x14:cfIcon iconSet="5Quarters" iconId="0"/>
              <x14:cfIcon iconSet="3TrafficLights1" iconId="0"/>
            </x14:iconSet>
          </x14:cfRule>
          <xm:sqref>I4:I103</xm:sqref>
        </x14:conditionalFormatting>
        <x14:conditionalFormatting xmlns:xm="http://schemas.microsoft.com/office/excel/2006/main">
          <x14:cfRule type="iconSet" priority="5" id="{3E952734-CF1A-4F96-A52D-1B831DE62F88}">
            <x14:iconSet custom="1">
              <x14:cfvo type="percent">
                <xm:f>0</xm:f>
              </x14:cfvo>
              <x14:cfvo type="num" gte="0">
                <xm:f>-1</xm:f>
              </x14:cfvo>
              <x14:cfvo type="num">
                <xm:f>1</xm:f>
              </x14:cfvo>
              <x14:cfIcon iconSet="3TrafficLights1" iconId="2"/>
              <x14:cfIcon iconSet="5Quarters" iconId="0"/>
              <x14:cfIcon iconSet="3TrafficLights1" iconId="0"/>
            </x14:iconSet>
          </x14:cfRule>
          <xm:sqref>I104:I119</xm:sqref>
        </x14:conditionalFormatting>
        <x14:conditionalFormatting xmlns:xm="http://schemas.microsoft.com/office/excel/2006/main">
          <x14:cfRule type="iconSet" priority="4" id="{E129177C-082A-438D-9F48-BC60B97A2A10}">
            <x14:iconSet custom="1">
              <x14:cfvo type="percent">
                <xm:f>0</xm:f>
              </x14:cfvo>
              <x14:cfvo type="num" gte="0">
                <xm:f>-1</xm:f>
              </x14:cfvo>
              <x14:cfvo type="num">
                <xm:f>1</xm:f>
              </x14:cfvo>
              <x14:cfIcon iconSet="3TrafficLights1" iconId="2"/>
              <x14:cfIcon iconSet="5Quarters" iconId="0"/>
              <x14:cfIcon iconSet="3TrafficLights1" iconId="0"/>
            </x14:iconSet>
          </x14:cfRule>
          <xm:sqref>J4:J103</xm:sqref>
        </x14:conditionalFormatting>
        <x14:conditionalFormatting xmlns:xm="http://schemas.microsoft.com/office/excel/2006/main">
          <x14:cfRule type="iconSet" priority="3" id="{4354AECB-72A3-44CA-B05D-2DFCB51C1B3C}">
            <x14:iconSet custom="1">
              <x14:cfvo type="percent">
                <xm:f>0</xm:f>
              </x14:cfvo>
              <x14:cfvo type="num" gte="0">
                <xm:f>-1</xm:f>
              </x14:cfvo>
              <x14:cfvo type="num">
                <xm:f>1</xm:f>
              </x14:cfvo>
              <x14:cfIcon iconSet="3TrafficLights1" iconId="2"/>
              <x14:cfIcon iconSet="5Quarters" iconId="0"/>
              <x14:cfIcon iconSet="3TrafficLights1" iconId="0"/>
            </x14:iconSet>
          </x14:cfRule>
          <xm:sqref>J104:J119</xm:sqref>
        </x14:conditionalFormatting>
        <x14:conditionalFormatting xmlns:xm="http://schemas.microsoft.com/office/excel/2006/main">
          <x14:cfRule type="iconSet" priority="2" id="{ABE49BE9-2BD7-45AA-BF7E-D411F08EB0F7}">
            <x14:iconSet custom="1">
              <x14:cfvo type="percent">
                <xm:f>0</xm:f>
              </x14:cfvo>
              <x14:cfvo type="num" gte="0">
                <xm:f>-1</xm:f>
              </x14:cfvo>
              <x14:cfvo type="num">
                <xm:f>1</xm:f>
              </x14:cfvo>
              <x14:cfIcon iconSet="3TrafficLights1" iconId="2"/>
              <x14:cfIcon iconSet="5Quarters" iconId="0"/>
              <x14:cfIcon iconSet="3TrafficLights1" iconId="0"/>
            </x14:iconSet>
          </x14:cfRule>
          <xm:sqref>L4:L103</xm:sqref>
        </x14:conditionalFormatting>
        <x14:conditionalFormatting xmlns:xm="http://schemas.microsoft.com/office/excel/2006/main">
          <x14:cfRule type="iconSet" priority="1" id="{9792148D-0F65-470A-984E-709E37CC088F}">
            <x14:iconSet custom="1">
              <x14:cfvo type="percent">
                <xm:f>0</xm:f>
              </x14:cfvo>
              <x14:cfvo type="num" gte="0">
                <xm:f>-1</xm:f>
              </x14:cfvo>
              <x14:cfvo type="num">
                <xm:f>1</xm:f>
              </x14:cfvo>
              <x14:cfIcon iconSet="3TrafficLights1" iconId="2"/>
              <x14:cfIcon iconSet="5Quarters" iconId="0"/>
              <x14:cfIcon iconSet="3TrafficLights1" iconId="0"/>
            </x14:iconSet>
          </x14:cfRule>
          <xm:sqref>L104:L119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CE2E3-0CCC-4A9C-A583-42B0ED41607A}">
  <sheetPr>
    <pageSetUpPr fitToPage="1"/>
  </sheetPr>
  <dimension ref="A1:L17"/>
  <sheetViews>
    <sheetView showWhiteSpace="0" view="pageLayout" zoomScale="49" zoomScaleNormal="100" zoomScalePageLayoutView="49" workbookViewId="0">
      <selection activeCell="K8" sqref="K8"/>
    </sheetView>
  </sheetViews>
  <sheetFormatPr defaultRowHeight="14.4" x14ac:dyDescent="0.3"/>
  <cols>
    <col min="1" max="1" width="6.44140625" bestFit="1" customWidth="1"/>
    <col min="2" max="2" width="6.5546875" bestFit="1" customWidth="1"/>
    <col min="3" max="3" width="18.109375" bestFit="1" customWidth="1"/>
    <col min="4" max="4" width="8.21875" bestFit="1" customWidth="1"/>
    <col min="5" max="12" width="15.5546875" bestFit="1" customWidth="1"/>
  </cols>
  <sheetData>
    <row r="1" spans="1:12" x14ac:dyDescent="0.3">
      <c r="A1" s="26" t="s">
        <v>51</v>
      </c>
      <c r="B1" s="26"/>
      <c r="C1" s="26"/>
      <c r="D1" s="26"/>
      <c r="E1" s="26"/>
      <c r="F1" s="26"/>
      <c r="G1" s="26"/>
      <c r="H1" s="26"/>
      <c r="I1" s="26"/>
      <c r="J1" s="26"/>
      <c r="K1" s="26"/>
      <c r="L1" s="26"/>
    </row>
    <row r="3" spans="1:12" ht="16.2" x14ac:dyDescent="0.3">
      <c r="D3" t="s">
        <v>52</v>
      </c>
      <c r="E3" s="10">
        <v>451078548</v>
      </c>
      <c r="F3" s="10">
        <v>641109645</v>
      </c>
      <c r="G3" s="10" t="s">
        <v>53</v>
      </c>
      <c r="H3" s="11" t="s">
        <v>54</v>
      </c>
      <c r="I3" s="10">
        <v>56399941</v>
      </c>
      <c r="J3" s="10">
        <v>23437723</v>
      </c>
      <c r="K3" s="10">
        <v>112890988</v>
      </c>
      <c r="L3" s="10" t="s">
        <v>55</v>
      </c>
    </row>
    <row r="4" spans="1:12" ht="16.2" x14ac:dyDescent="0.3">
      <c r="D4" t="s">
        <v>56</v>
      </c>
      <c r="E4" t="s">
        <v>57</v>
      </c>
      <c r="F4" t="s">
        <v>58</v>
      </c>
      <c r="G4" t="s">
        <v>59</v>
      </c>
      <c r="H4" t="s">
        <v>60</v>
      </c>
      <c r="I4" t="s">
        <v>59</v>
      </c>
      <c r="J4" t="s">
        <v>61</v>
      </c>
      <c r="K4" t="s">
        <v>57</v>
      </c>
      <c r="L4" s="12">
        <v>5</v>
      </c>
    </row>
    <row r="5" spans="1:12" ht="136.19999999999999" thickBot="1" x14ac:dyDescent="0.35">
      <c r="A5" s="13" t="s">
        <v>62</v>
      </c>
      <c r="B5" s="13" t="s">
        <v>56</v>
      </c>
      <c r="C5" s="13" t="s">
        <v>52</v>
      </c>
      <c r="D5" s="14" t="s">
        <v>63</v>
      </c>
      <c r="E5" s="14" t="s">
        <v>27</v>
      </c>
      <c r="F5" s="14" t="s">
        <v>28</v>
      </c>
      <c r="G5" s="14" t="s">
        <v>29</v>
      </c>
      <c r="H5" s="14" t="s">
        <v>30</v>
      </c>
      <c r="I5" s="14" t="s">
        <v>31</v>
      </c>
      <c r="J5" s="14" t="s">
        <v>33</v>
      </c>
      <c r="K5" s="14" t="s">
        <v>34</v>
      </c>
      <c r="L5" s="14" t="s">
        <v>32</v>
      </c>
    </row>
    <row r="6" spans="1:12" x14ac:dyDescent="0.3">
      <c r="A6" t="s">
        <v>6</v>
      </c>
      <c r="B6" s="15" t="s">
        <v>64</v>
      </c>
      <c r="C6" s="16">
        <v>13610617</v>
      </c>
      <c r="E6" s="17">
        <v>3.0298857894412198E-3</v>
      </c>
      <c r="F6" s="17">
        <v>1.9450702106231899E-2</v>
      </c>
      <c r="G6" s="17">
        <v>2.5304115876615498E-3</v>
      </c>
      <c r="H6" s="18">
        <v>1.9331505780390899E-5</v>
      </c>
      <c r="I6" s="17">
        <v>3.0330316328901399E-2</v>
      </c>
      <c r="J6" s="17">
        <v>2.22939325825528E-2</v>
      </c>
      <c r="K6" s="18">
        <v>9.7710081077652606E-5</v>
      </c>
      <c r="L6" s="17">
        <v>2.5725656711064599E-2</v>
      </c>
    </row>
    <row r="7" spans="1:12" x14ac:dyDescent="0.3">
      <c r="A7" t="s">
        <v>7</v>
      </c>
      <c r="B7" s="15" t="s">
        <v>65</v>
      </c>
      <c r="C7" s="16">
        <v>476636741</v>
      </c>
      <c r="E7" s="17">
        <v>7.44774938323325E-2</v>
      </c>
      <c r="F7" s="17">
        <v>3.6076472922434502E-2</v>
      </c>
      <c r="G7" s="17">
        <v>5.2853641317447502E-4</v>
      </c>
      <c r="H7" s="17">
        <v>4.0071268623086903E-3</v>
      </c>
      <c r="I7" s="17">
        <v>3.5728386186658001E-3</v>
      </c>
      <c r="J7" s="17">
        <v>6.3869619178970596E-3</v>
      </c>
      <c r="K7" s="17">
        <v>4.26492280073896E-2</v>
      </c>
      <c r="L7" s="17">
        <v>1.0737441693108301E-3</v>
      </c>
    </row>
    <row r="8" spans="1:12" x14ac:dyDescent="0.3">
      <c r="A8" t="s">
        <v>8</v>
      </c>
      <c r="B8" s="15" t="s">
        <v>64</v>
      </c>
      <c r="C8" s="16">
        <v>630707433</v>
      </c>
      <c r="E8" s="17">
        <v>2.50462871486385E-3</v>
      </c>
      <c r="F8" s="17">
        <v>3.2333800461651301E-4</v>
      </c>
      <c r="G8" s="17">
        <v>8.4336942954491695E-4</v>
      </c>
      <c r="H8" s="17">
        <v>1.44348434909705E-2</v>
      </c>
      <c r="I8" s="17">
        <v>9.3863731653429094E-3</v>
      </c>
      <c r="J8" s="17">
        <v>4.7530315507430696E-3</v>
      </c>
      <c r="K8" s="17">
        <v>9.9070527045868398E-3</v>
      </c>
      <c r="L8" s="17">
        <v>1.1115658524331501E-2</v>
      </c>
    </row>
    <row r="9" spans="1:12" ht="16.2" x14ac:dyDescent="0.3">
      <c r="A9" t="s">
        <v>9</v>
      </c>
      <c r="B9" s="15" t="s">
        <v>66</v>
      </c>
      <c r="C9" s="19" t="s">
        <v>67</v>
      </c>
      <c r="E9" s="17">
        <v>8.7254571938225004E-3</v>
      </c>
      <c r="F9" s="17">
        <v>1.7275073164370999E-3</v>
      </c>
      <c r="G9" s="17">
        <v>1.08861816667672E-2</v>
      </c>
      <c r="H9" s="17">
        <v>3.0928508095607801E-4</v>
      </c>
      <c r="I9" s="17">
        <v>5.5080277546115403E-4</v>
      </c>
      <c r="J9" s="17">
        <v>2.8747342968453299E-3</v>
      </c>
      <c r="K9" s="17">
        <v>8.4645702515150304E-3</v>
      </c>
      <c r="L9" s="17">
        <v>4.54668126482345E-3</v>
      </c>
    </row>
    <row r="10" spans="1:12" ht="16.2" x14ac:dyDescent="0.3">
      <c r="A10" t="s">
        <v>10</v>
      </c>
      <c r="B10" s="15" t="s">
        <v>68</v>
      </c>
      <c r="C10" s="19" t="s">
        <v>69</v>
      </c>
      <c r="E10" s="17">
        <v>1.1960475615366999E-3</v>
      </c>
      <c r="F10" s="17">
        <v>1.26094450877313E-2</v>
      </c>
      <c r="G10" s="17">
        <v>2.93833416347998E-2</v>
      </c>
      <c r="H10" s="17">
        <v>2.7142271455032198E-2</v>
      </c>
      <c r="I10" s="17">
        <v>4.3629753067716999E-2</v>
      </c>
      <c r="J10" s="17">
        <v>1.07843034952396E-4</v>
      </c>
      <c r="K10" s="17">
        <v>4.3442273786781602E-2</v>
      </c>
      <c r="L10" s="17">
        <v>1.13825310522001E-4</v>
      </c>
    </row>
    <row r="11" spans="1:12" ht="15" thickBot="1" x14ac:dyDescent="0.35">
      <c r="A11" s="13" t="s">
        <v>11</v>
      </c>
      <c r="B11" s="20" t="s">
        <v>64</v>
      </c>
      <c r="C11" s="21">
        <v>22528719</v>
      </c>
      <c r="D11" s="13"/>
      <c r="E11" s="22">
        <v>2.10050373656126E-2</v>
      </c>
      <c r="F11" s="22">
        <v>5.0075728279968404E-3</v>
      </c>
      <c r="G11" s="22">
        <v>4.5140415932684301E-2</v>
      </c>
      <c r="H11" s="22">
        <v>5.9098672718774503E-2</v>
      </c>
      <c r="I11" s="22">
        <v>2.7116222935899201E-2</v>
      </c>
      <c r="J11" s="22">
        <v>4.4969057170112696E-3</v>
      </c>
      <c r="K11" s="22">
        <v>0.161761392669582</v>
      </c>
      <c r="L11" s="22">
        <v>5.2706023825601701E-4</v>
      </c>
    </row>
    <row r="13" spans="1:12" x14ac:dyDescent="0.3">
      <c r="A13" s="26" t="s">
        <v>70</v>
      </c>
      <c r="B13" s="26"/>
      <c r="C13" s="26"/>
      <c r="D13" s="26"/>
      <c r="E13" s="26"/>
      <c r="F13" s="26"/>
      <c r="G13" s="26"/>
      <c r="H13" s="26"/>
      <c r="I13" s="26"/>
      <c r="J13" s="26"/>
      <c r="K13" s="26"/>
      <c r="L13" s="26"/>
    </row>
    <row r="14" spans="1:12" x14ac:dyDescent="0.3">
      <c r="A14" s="26" t="s">
        <v>71</v>
      </c>
      <c r="B14" s="26"/>
      <c r="C14" s="26"/>
      <c r="D14" s="26"/>
      <c r="E14" s="26"/>
      <c r="F14" s="26"/>
      <c r="G14" s="26"/>
      <c r="H14" s="26"/>
      <c r="I14" s="26"/>
      <c r="J14" s="26"/>
      <c r="K14" s="26"/>
      <c r="L14" s="26"/>
    </row>
    <row r="15" spans="1:12" x14ac:dyDescent="0.3">
      <c r="A15" s="26" t="s">
        <v>72</v>
      </c>
      <c r="B15" s="26"/>
      <c r="C15" s="26"/>
      <c r="D15" s="26"/>
      <c r="E15" s="26"/>
      <c r="F15" s="26"/>
      <c r="G15" s="26"/>
      <c r="H15" s="26"/>
      <c r="I15" s="26"/>
      <c r="J15" s="26"/>
      <c r="K15" s="26"/>
      <c r="L15" s="26"/>
    </row>
    <row r="16" spans="1:12" x14ac:dyDescent="0.3">
      <c r="A16" s="26" t="s">
        <v>73</v>
      </c>
      <c r="B16" s="26"/>
      <c r="C16" s="26"/>
      <c r="D16" s="26"/>
      <c r="E16" s="26"/>
      <c r="F16" s="26"/>
      <c r="G16" s="26"/>
      <c r="H16" s="26"/>
      <c r="I16" s="26"/>
      <c r="J16" s="26"/>
      <c r="K16" s="26"/>
      <c r="L16" s="26"/>
    </row>
    <row r="17" spans="1:12" x14ac:dyDescent="0.3">
      <c r="A17" s="26" t="s">
        <v>74</v>
      </c>
      <c r="B17" s="26"/>
      <c r="C17" s="26"/>
      <c r="D17" s="26"/>
      <c r="E17" s="26"/>
      <c r="F17" s="26"/>
      <c r="G17" s="26"/>
      <c r="H17" s="26"/>
      <c r="I17" s="26"/>
      <c r="J17" s="26"/>
      <c r="K17" s="26"/>
      <c r="L17" s="26"/>
    </row>
  </sheetData>
  <mergeCells count="6">
    <mergeCell ref="A17:L17"/>
    <mergeCell ref="A1:L1"/>
    <mergeCell ref="A13:L13"/>
    <mergeCell ref="A14:L14"/>
    <mergeCell ref="A15:L15"/>
    <mergeCell ref="A16:L16"/>
  </mergeCells>
  <conditionalFormatting sqref="E6:L11">
    <cfRule type="expression" dxfId="0" priority="1">
      <formula>"&gt;.5"</formula>
    </cfRule>
  </conditionalFormatting>
  <pageMargins left="0.70866141732283472" right="0.70866141732283472" top="0.74803149606299213" bottom="0.74803149606299213" header="0.31496062992125984" footer="0.31496062992125984"/>
  <pageSetup paperSize="9" scale="53"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AD119-F8CB-4D4D-931F-EBE90D9B82C1}">
  <sheetPr>
    <pageSetUpPr fitToPage="1"/>
  </sheetPr>
  <dimension ref="A1:G223"/>
  <sheetViews>
    <sheetView tabSelected="1" showWhiteSpace="0" view="pageLayout" zoomScale="70" zoomScaleNormal="100" zoomScalePageLayoutView="70" workbookViewId="0">
      <selection sqref="A1:G1"/>
    </sheetView>
  </sheetViews>
  <sheetFormatPr defaultRowHeight="14.4" x14ac:dyDescent="0.3"/>
  <cols>
    <col min="1" max="1" width="5.44140625" bestFit="1" customWidth="1"/>
    <col min="2" max="2" width="9.21875" bestFit="1" customWidth="1"/>
    <col min="3" max="3" width="31.6640625" bestFit="1" customWidth="1"/>
    <col min="4" max="4" width="4" bestFit="1" customWidth="1"/>
    <col min="5" max="5" width="11.109375" bestFit="1" customWidth="1"/>
    <col min="6" max="6" width="13.33203125" bestFit="1" customWidth="1"/>
    <col min="7" max="7" width="4.77734375" bestFit="1" customWidth="1"/>
  </cols>
  <sheetData>
    <row r="1" spans="1:7" ht="48.6" customHeight="1" x14ac:dyDescent="0.3">
      <c r="A1" s="26" t="s">
        <v>75</v>
      </c>
      <c r="B1" s="26"/>
      <c r="C1" s="26"/>
      <c r="D1" s="26"/>
      <c r="E1" s="26"/>
      <c r="F1" s="26"/>
      <c r="G1" s="26"/>
    </row>
    <row r="3" spans="1:7" ht="15" thickBot="1" x14ac:dyDescent="0.35">
      <c r="A3" s="13" t="s">
        <v>2</v>
      </c>
      <c r="B3" s="13" t="s">
        <v>76</v>
      </c>
      <c r="C3" s="13" t="s">
        <v>77</v>
      </c>
      <c r="D3" s="13" t="s">
        <v>56</v>
      </c>
      <c r="E3" s="13" t="s">
        <v>52</v>
      </c>
      <c r="F3" s="13" t="s">
        <v>78</v>
      </c>
      <c r="G3" s="13" t="s">
        <v>79</v>
      </c>
    </row>
    <row r="4" spans="1:7" x14ac:dyDescent="0.3">
      <c r="A4">
        <v>2017</v>
      </c>
      <c r="B4" t="s">
        <v>80</v>
      </c>
      <c r="C4" t="s">
        <v>81</v>
      </c>
      <c r="D4" t="s">
        <v>55</v>
      </c>
      <c r="E4" t="s">
        <v>55</v>
      </c>
      <c r="F4" s="7">
        <v>7.8062922093735697E-4</v>
      </c>
      <c r="G4" s="3">
        <v>3.1075551960033598</v>
      </c>
    </row>
    <row r="5" spans="1:7" x14ac:dyDescent="0.3">
      <c r="A5">
        <v>2017</v>
      </c>
      <c r="B5" t="s">
        <v>80</v>
      </c>
      <c r="C5" s="23" t="s">
        <v>82</v>
      </c>
      <c r="D5" t="s">
        <v>55</v>
      </c>
      <c r="E5" t="s">
        <v>55</v>
      </c>
      <c r="F5" s="7">
        <v>4.0053214118163099E-4</v>
      </c>
      <c r="G5" s="3">
        <v>3.39736262770024</v>
      </c>
    </row>
    <row r="6" spans="1:7" x14ac:dyDescent="0.3">
      <c r="A6">
        <v>2017</v>
      </c>
      <c r="B6" t="s">
        <v>80</v>
      </c>
      <c r="C6" t="s">
        <v>83</v>
      </c>
      <c r="D6" t="s">
        <v>55</v>
      </c>
      <c r="E6" t="s">
        <v>55</v>
      </c>
      <c r="F6" s="7">
        <v>3.3293763589514699E-5</v>
      </c>
      <c r="G6" s="3">
        <v>4.4776371086050899</v>
      </c>
    </row>
    <row r="7" spans="1:7" x14ac:dyDescent="0.3">
      <c r="A7">
        <v>2017</v>
      </c>
      <c r="B7" t="s">
        <v>80</v>
      </c>
      <c r="C7" t="s">
        <v>84</v>
      </c>
      <c r="D7" t="s">
        <v>55</v>
      </c>
      <c r="E7" t="s">
        <v>55</v>
      </c>
      <c r="F7" s="7">
        <v>2.3150578737363099E-4</v>
      </c>
      <c r="G7" s="3">
        <v>3.6354381476567599</v>
      </c>
    </row>
    <row r="8" spans="1:7" x14ac:dyDescent="0.3">
      <c r="A8">
        <v>2017</v>
      </c>
      <c r="B8" t="s">
        <v>80</v>
      </c>
      <c r="C8" t="s">
        <v>85</v>
      </c>
      <c r="D8" t="s">
        <v>55</v>
      </c>
      <c r="E8" t="s">
        <v>55</v>
      </c>
      <c r="F8" s="7">
        <v>6.6813444214097696E-4</v>
      </c>
      <c r="G8" s="3">
        <v>3.17513613991188</v>
      </c>
    </row>
    <row r="9" spans="1:7" x14ac:dyDescent="0.3">
      <c r="A9">
        <v>2017</v>
      </c>
      <c r="B9" t="s">
        <v>80</v>
      </c>
      <c r="C9" t="s">
        <v>86</v>
      </c>
      <c r="D9" t="s">
        <v>65</v>
      </c>
      <c r="E9">
        <v>567156775</v>
      </c>
      <c r="F9" s="7">
        <v>4.0937720260225701E-4</v>
      </c>
      <c r="G9" s="3">
        <v>3.3878763459913301</v>
      </c>
    </row>
    <row r="10" spans="1:7" x14ac:dyDescent="0.3">
      <c r="A10">
        <v>2017</v>
      </c>
      <c r="B10" t="s">
        <v>80</v>
      </c>
      <c r="C10" t="s">
        <v>87</v>
      </c>
      <c r="D10" t="s">
        <v>65</v>
      </c>
      <c r="E10">
        <v>566973104</v>
      </c>
      <c r="F10" s="7">
        <v>9.3866360714767204E-4</v>
      </c>
      <c r="G10" s="3">
        <v>3.0274900198046799</v>
      </c>
    </row>
    <row r="11" spans="1:7" x14ac:dyDescent="0.3">
      <c r="A11">
        <v>2017</v>
      </c>
      <c r="B11" t="s">
        <v>80</v>
      </c>
      <c r="C11" t="s">
        <v>88</v>
      </c>
      <c r="D11" t="s">
        <v>65</v>
      </c>
      <c r="E11">
        <v>572343072</v>
      </c>
      <c r="F11" s="7">
        <v>7.6573080360509095E-4</v>
      </c>
      <c r="G11" s="3">
        <v>3.11592388187742</v>
      </c>
    </row>
    <row r="12" spans="1:7" x14ac:dyDescent="0.3">
      <c r="A12">
        <v>2017</v>
      </c>
      <c r="B12" t="s">
        <v>80</v>
      </c>
      <c r="C12" t="s">
        <v>89</v>
      </c>
      <c r="D12" t="s">
        <v>65</v>
      </c>
      <c r="E12">
        <v>571185827</v>
      </c>
      <c r="F12" s="7">
        <v>7.7909455303748498E-4</v>
      </c>
      <c r="G12" s="3">
        <v>3.1084098319673399</v>
      </c>
    </row>
    <row r="13" spans="1:7" x14ac:dyDescent="0.3">
      <c r="A13">
        <v>2017</v>
      </c>
      <c r="B13" t="s">
        <v>80</v>
      </c>
      <c r="C13" t="s">
        <v>90</v>
      </c>
      <c r="D13" t="s">
        <v>65</v>
      </c>
      <c r="E13">
        <v>570642920</v>
      </c>
      <c r="F13" s="7">
        <v>7.17911257817061E-4</v>
      </c>
      <c r="G13" s="3">
        <v>3.1439292362901199</v>
      </c>
    </row>
    <row r="14" spans="1:7" x14ac:dyDescent="0.3">
      <c r="A14">
        <v>2017</v>
      </c>
      <c r="B14" t="s">
        <v>80</v>
      </c>
      <c r="C14" t="s">
        <v>91</v>
      </c>
      <c r="D14" t="s">
        <v>65</v>
      </c>
      <c r="E14">
        <v>577302172</v>
      </c>
      <c r="F14" s="7">
        <v>8.8868963161625703E-4</v>
      </c>
      <c r="G14" s="3">
        <v>3.05124988673633</v>
      </c>
    </row>
    <row r="15" spans="1:7" x14ac:dyDescent="0.3">
      <c r="A15">
        <v>2017</v>
      </c>
      <c r="B15" t="s">
        <v>80</v>
      </c>
      <c r="C15" s="23" t="s">
        <v>92</v>
      </c>
      <c r="D15" t="s">
        <v>65</v>
      </c>
      <c r="E15">
        <v>577303366</v>
      </c>
      <c r="F15" s="7">
        <v>8.0943688889278899E-4</v>
      </c>
      <c r="G15" s="3">
        <v>3.09181700716274</v>
      </c>
    </row>
    <row r="16" spans="1:7" x14ac:dyDescent="0.3">
      <c r="A16">
        <v>2017</v>
      </c>
      <c r="B16" t="s">
        <v>80</v>
      </c>
      <c r="C16" t="s">
        <v>93</v>
      </c>
      <c r="D16" t="s">
        <v>65</v>
      </c>
      <c r="E16">
        <v>577305479</v>
      </c>
      <c r="F16" s="7">
        <v>9.9417981578242597E-4</v>
      </c>
      <c r="G16" s="3">
        <v>3.00253505831963</v>
      </c>
    </row>
    <row r="17" spans="1:7" x14ac:dyDescent="0.3">
      <c r="A17">
        <v>2017</v>
      </c>
      <c r="B17" t="s">
        <v>80</v>
      </c>
      <c r="C17" t="s">
        <v>94</v>
      </c>
      <c r="D17" t="s">
        <v>65</v>
      </c>
      <c r="E17">
        <v>577305479</v>
      </c>
      <c r="F17" s="7">
        <v>9.1775618278855397E-4</v>
      </c>
      <c r="G17" s="3">
        <v>3.03727268103601</v>
      </c>
    </row>
    <row r="18" spans="1:7" x14ac:dyDescent="0.3">
      <c r="A18">
        <v>2017</v>
      </c>
      <c r="B18" t="s">
        <v>80</v>
      </c>
      <c r="C18" t="s">
        <v>95</v>
      </c>
      <c r="D18" t="s">
        <v>55</v>
      </c>
      <c r="E18" t="s">
        <v>55</v>
      </c>
      <c r="F18" s="7">
        <v>8.6898210560970601E-4</v>
      </c>
      <c r="G18" s="3">
        <v>3.0609891666065399</v>
      </c>
    </row>
    <row r="19" spans="1:7" x14ac:dyDescent="0.3">
      <c r="A19">
        <v>2017</v>
      </c>
      <c r="B19" t="s">
        <v>80</v>
      </c>
      <c r="C19" t="s">
        <v>96</v>
      </c>
      <c r="D19" t="s">
        <v>97</v>
      </c>
      <c r="E19">
        <v>767782559</v>
      </c>
      <c r="F19" s="7">
        <v>9.4723833802601298E-4</v>
      </c>
      <c r="G19" s="3">
        <v>3.0235407328591202</v>
      </c>
    </row>
    <row r="20" spans="1:7" x14ac:dyDescent="0.3">
      <c r="A20">
        <v>2017</v>
      </c>
      <c r="B20" t="s">
        <v>80</v>
      </c>
      <c r="C20" t="s">
        <v>98</v>
      </c>
      <c r="D20" t="s">
        <v>99</v>
      </c>
      <c r="E20">
        <v>732089601</v>
      </c>
      <c r="F20" s="7">
        <v>3.6074467841418201E-4</v>
      </c>
      <c r="G20" s="3">
        <v>3.4428000667553298</v>
      </c>
    </row>
    <row r="21" spans="1:7" x14ac:dyDescent="0.3">
      <c r="A21">
        <v>2017</v>
      </c>
      <c r="B21" t="s">
        <v>80</v>
      </c>
      <c r="C21" t="s">
        <v>100</v>
      </c>
      <c r="D21" t="s">
        <v>55</v>
      </c>
      <c r="E21" t="s">
        <v>55</v>
      </c>
      <c r="F21" s="7">
        <v>3.2446824913667799E-4</v>
      </c>
      <c r="G21" s="3">
        <v>3.4888277947014799</v>
      </c>
    </row>
    <row r="22" spans="1:7" x14ac:dyDescent="0.3">
      <c r="A22">
        <v>2017</v>
      </c>
      <c r="B22" t="s">
        <v>80</v>
      </c>
      <c r="C22" t="s">
        <v>101</v>
      </c>
      <c r="D22" t="s">
        <v>59</v>
      </c>
      <c r="E22">
        <v>61308346</v>
      </c>
      <c r="F22" s="7">
        <v>2.23303418612764E-4</v>
      </c>
      <c r="G22" s="3">
        <v>3.6511046281453399</v>
      </c>
    </row>
    <row r="23" spans="1:7" x14ac:dyDescent="0.3">
      <c r="A23">
        <v>2017</v>
      </c>
      <c r="B23" t="s">
        <v>80</v>
      </c>
      <c r="C23" t="s">
        <v>102</v>
      </c>
      <c r="D23" t="s">
        <v>55</v>
      </c>
      <c r="E23" t="s">
        <v>55</v>
      </c>
      <c r="F23" s="7">
        <v>7.6418494715002605E-4</v>
      </c>
      <c r="G23" s="3">
        <v>3.1168015212590601</v>
      </c>
    </row>
    <row r="24" spans="1:7" x14ac:dyDescent="0.3">
      <c r="A24">
        <v>2017</v>
      </c>
      <c r="B24" t="s">
        <v>80</v>
      </c>
      <c r="C24" t="s">
        <v>103</v>
      </c>
      <c r="D24" t="s">
        <v>104</v>
      </c>
      <c r="E24">
        <v>588741114</v>
      </c>
      <c r="F24" s="7">
        <v>1.2252703588511201E-5</v>
      </c>
      <c r="G24" s="3">
        <v>4.91176807260375</v>
      </c>
    </row>
    <row r="25" spans="1:7" x14ac:dyDescent="0.3">
      <c r="A25">
        <v>2017</v>
      </c>
      <c r="B25" t="s">
        <v>80</v>
      </c>
      <c r="C25" t="s">
        <v>105</v>
      </c>
      <c r="D25" t="s">
        <v>104</v>
      </c>
      <c r="E25">
        <v>588375806</v>
      </c>
      <c r="F25" s="7">
        <v>5.0763469773285103E-6</v>
      </c>
      <c r="G25" s="3">
        <v>5.2944487007638896</v>
      </c>
    </row>
    <row r="26" spans="1:7" x14ac:dyDescent="0.3">
      <c r="A26">
        <v>2017</v>
      </c>
      <c r="B26" t="s">
        <v>80</v>
      </c>
      <c r="C26" t="s">
        <v>106</v>
      </c>
      <c r="D26" t="s">
        <v>104</v>
      </c>
      <c r="E26">
        <v>586726350</v>
      </c>
      <c r="F26" s="7">
        <v>3.6304131826314598E-6</v>
      </c>
      <c r="G26" s="3">
        <v>5.44004394446109</v>
      </c>
    </row>
    <row r="27" spans="1:7" x14ac:dyDescent="0.3">
      <c r="A27">
        <v>2017</v>
      </c>
      <c r="B27" t="s">
        <v>80</v>
      </c>
      <c r="C27" t="s">
        <v>107</v>
      </c>
      <c r="D27" t="s">
        <v>104</v>
      </c>
      <c r="E27">
        <v>586724451</v>
      </c>
      <c r="F27" s="7">
        <v>1.2582106314051899E-5</v>
      </c>
      <c r="G27" s="3">
        <v>4.9002466495109704</v>
      </c>
    </row>
    <row r="28" spans="1:7" x14ac:dyDescent="0.3">
      <c r="A28">
        <v>2017</v>
      </c>
      <c r="B28" t="s">
        <v>80</v>
      </c>
      <c r="C28" t="s">
        <v>108</v>
      </c>
      <c r="D28" t="s">
        <v>104</v>
      </c>
      <c r="E28">
        <v>586605778</v>
      </c>
      <c r="F28" s="7">
        <v>5.5798525219197302E-6</v>
      </c>
      <c r="G28" s="3">
        <v>5.2533772795145497</v>
      </c>
    </row>
    <row r="29" spans="1:7" x14ac:dyDescent="0.3">
      <c r="A29">
        <v>2017</v>
      </c>
      <c r="B29" t="s">
        <v>80</v>
      </c>
      <c r="C29" t="s">
        <v>109</v>
      </c>
      <c r="D29" t="s">
        <v>104</v>
      </c>
      <c r="E29">
        <v>586605486</v>
      </c>
      <c r="F29" s="7">
        <v>4.8591504592243604E-6</v>
      </c>
      <c r="G29" s="3">
        <v>5.3134396531907004</v>
      </c>
    </row>
    <row r="30" spans="1:7" x14ac:dyDescent="0.3">
      <c r="A30">
        <v>2017</v>
      </c>
      <c r="B30" t="s">
        <v>80</v>
      </c>
      <c r="C30" t="s">
        <v>110</v>
      </c>
      <c r="D30" t="s">
        <v>104</v>
      </c>
      <c r="E30">
        <v>586597476</v>
      </c>
      <c r="F30" s="7">
        <v>2.2059418317566E-6</v>
      </c>
      <c r="G30" s="3">
        <v>5.6564059436094301</v>
      </c>
    </row>
    <row r="31" spans="1:7" x14ac:dyDescent="0.3">
      <c r="A31">
        <v>2017</v>
      </c>
      <c r="B31" t="s">
        <v>80</v>
      </c>
      <c r="C31" t="s">
        <v>111</v>
      </c>
      <c r="D31" t="s">
        <v>104</v>
      </c>
      <c r="E31">
        <v>594576820</v>
      </c>
      <c r="F31" s="7">
        <v>7.6156280229167095E-5</v>
      </c>
      <c r="G31" s="3">
        <v>4.1182942767480499</v>
      </c>
    </row>
    <row r="32" spans="1:7" x14ac:dyDescent="0.3">
      <c r="A32">
        <v>2017</v>
      </c>
      <c r="B32" t="s">
        <v>80</v>
      </c>
      <c r="C32" t="s">
        <v>112</v>
      </c>
      <c r="D32" t="s">
        <v>104</v>
      </c>
      <c r="E32">
        <v>595037357</v>
      </c>
      <c r="F32" s="7">
        <v>1.13233801521617E-4</v>
      </c>
      <c r="G32" s="3">
        <v>3.94602391216667</v>
      </c>
    </row>
    <row r="33" spans="1:7" x14ac:dyDescent="0.3">
      <c r="A33">
        <v>2017</v>
      </c>
      <c r="B33" t="s">
        <v>80</v>
      </c>
      <c r="C33" t="s">
        <v>113</v>
      </c>
      <c r="D33" t="s">
        <v>104</v>
      </c>
      <c r="E33">
        <v>595372995</v>
      </c>
      <c r="F33" s="7">
        <v>1.49964732273578E-4</v>
      </c>
      <c r="G33" s="3">
        <v>3.8240108634767198</v>
      </c>
    </row>
    <row r="34" spans="1:7" x14ac:dyDescent="0.3">
      <c r="A34">
        <v>2017</v>
      </c>
      <c r="B34" t="s">
        <v>80</v>
      </c>
      <c r="C34" t="s">
        <v>114</v>
      </c>
      <c r="D34" t="s">
        <v>104</v>
      </c>
      <c r="E34">
        <v>596561129</v>
      </c>
      <c r="F34" s="7">
        <v>9.1022573099785995E-5</v>
      </c>
      <c r="G34" s="3">
        <v>4.0408508916680903</v>
      </c>
    </row>
    <row r="35" spans="1:7" x14ac:dyDescent="0.3">
      <c r="A35">
        <v>2017</v>
      </c>
      <c r="B35" t="s">
        <v>80</v>
      </c>
      <c r="C35" t="s">
        <v>115</v>
      </c>
      <c r="D35" t="s">
        <v>55</v>
      </c>
      <c r="E35" t="s">
        <v>55</v>
      </c>
      <c r="F35" s="7">
        <v>1.2444527149113599E-4</v>
      </c>
      <c r="G35" s="3">
        <v>3.9050216004962999</v>
      </c>
    </row>
    <row r="36" spans="1:7" x14ac:dyDescent="0.3">
      <c r="A36">
        <v>2017</v>
      </c>
      <c r="B36" t="s">
        <v>80</v>
      </c>
      <c r="C36" t="s">
        <v>116</v>
      </c>
      <c r="D36" t="s">
        <v>55</v>
      </c>
      <c r="E36" t="s">
        <v>55</v>
      </c>
      <c r="F36" s="7">
        <v>9.5789510662136506E-5</v>
      </c>
      <c r="G36" s="3">
        <v>4.0186820453156598</v>
      </c>
    </row>
    <row r="37" spans="1:7" x14ac:dyDescent="0.3">
      <c r="A37">
        <v>2018</v>
      </c>
      <c r="B37" t="s">
        <v>80</v>
      </c>
      <c r="C37" t="s">
        <v>117</v>
      </c>
      <c r="D37" t="s">
        <v>118</v>
      </c>
      <c r="E37">
        <v>470043616</v>
      </c>
      <c r="F37" s="7">
        <v>9.3529508252054904E-4</v>
      </c>
      <c r="G37" s="3">
        <v>3.0290513490286899</v>
      </c>
    </row>
    <row r="38" spans="1:7" x14ac:dyDescent="0.3">
      <c r="A38">
        <v>2018</v>
      </c>
      <c r="B38" t="s">
        <v>80</v>
      </c>
      <c r="C38" t="s">
        <v>28</v>
      </c>
      <c r="D38" t="s">
        <v>97</v>
      </c>
      <c r="E38">
        <v>766399849</v>
      </c>
      <c r="F38" s="7">
        <v>1.15759642100421E-4</v>
      </c>
      <c r="G38" s="3">
        <v>3.9364428246158001</v>
      </c>
    </row>
    <row r="39" spans="1:7" x14ac:dyDescent="0.3">
      <c r="A39">
        <v>2018</v>
      </c>
      <c r="B39" t="s">
        <v>80</v>
      </c>
      <c r="C39" t="s">
        <v>119</v>
      </c>
      <c r="D39" t="s">
        <v>55</v>
      </c>
      <c r="E39" t="s">
        <v>55</v>
      </c>
      <c r="F39" s="7">
        <v>6.99851107864857E-5</v>
      </c>
      <c r="G39" s="3">
        <v>4.1549943455724296</v>
      </c>
    </row>
    <row r="40" spans="1:7" x14ac:dyDescent="0.3">
      <c r="A40">
        <v>2018</v>
      </c>
      <c r="B40" t="s">
        <v>80</v>
      </c>
      <c r="C40" t="s">
        <v>120</v>
      </c>
      <c r="D40" t="s">
        <v>55</v>
      </c>
      <c r="E40" t="s">
        <v>55</v>
      </c>
      <c r="F40" s="7">
        <v>9.4818132795959598E-4</v>
      </c>
      <c r="G40" s="3">
        <v>3.0231086012675998</v>
      </c>
    </row>
    <row r="41" spans="1:7" x14ac:dyDescent="0.3">
      <c r="A41">
        <v>2018</v>
      </c>
      <c r="B41" t="s">
        <v>80</v>
      </c>
      <c r="C41" t="s">
        <v>121</v>
      </c>
      <c r="D41" t="s">
        <v>122</v>
      </c>
      <c r="E41">
        <v>8592806</v>
      </c>
      <c r="F41" s="7">
        <v>9.0089733744258495E-4</v>
      </c>
      <c r="G41" s="3">
        <v>3.0453246966152698</v>
      </c>
    </row>
    <row r="42" spans="1:7" x14ac:dyDescent="0.3">
      <c r="A42">
        <v>2018</v>
      </c>
      <c r="B42" t="s">
        <v>80</v>
      </c>
      <c r="C42" t="s">
        <v>123</v>
      </c>
      <c r="D42" t="s">
        <v>55</v>
      </c>
      <c r="E42" t="s">
        <v>55</v>
      </c>
      <c r="F42" s="7">
        <v>2.2766606312429901E-4</v>
      </c>
      <c r="G42" s="3">
        <v>3.6427017023505801</v>
      </c>
    </row>
    <row r="43" spans="1:7" x14ac:dyDescent="0.3">
      <c r="A43">
        <v>2018</v>
      </c>
      <c r="B43" t="s">
        <v>80</v>
      </c>
      <c r="C43" t="s">
        <v>124</v>
      </c>
      <c r="D43" t="s">
        <v>59</v>
      </c>
      <c r="E43">
        <v>69493927</v>
      </c>
      <c r="F43" s="7">
        <v>7.4737122836299197E-4</v>
      </c>
      <c r="G43" s="3">
        <v>3.1264636252496998</v>
      </c>
    </row>
    <row r="44" spans="1:7" x14ac:dyDescent="0.3">
      <c r="A44">
        <v>2018</v>
      </c>
      <c r="B44" t="s">
        <v>80</v>
      </c>
      <c r="C44" t="s">
        <v>125</v>
      </c>
      <c r="D44" t="s">
        <v>59</v>
      </c>
      <c r="E44">
        <v>503849073</v>
      </c>
      <c r="F44" s="7">
        <v>9.5065927361293002E-4</v>
      </c>
      <c r="G44" s="3">
        <v>3.0219751109328099</v>
      </c>
    </row>
    <row r="45" spans="1:7" x14ac:dyDescent="0.3">
      <c r="A45">
        <v>2018</v>
      </c>
      <c r="B45" t="s">
        <v>80</v>
      </c>
      <c r="C45" t="s">
        <v>126</v>
      </c>
      <c r="D45" t="s">
        <v>66</v>
      </c>
      <c r="E45">
        <v>38026257</v>
      </c>
      <c r="F45" s="7">
        <v>9.7234925158962095E-4</v>
      </c>
      <c r="G45" s="3">
        <v>3.01217771573751</v>
      </c>
    </row>
    <row r="46" spans="1:7" x14ac:dyDescent="0.3">
      <c r="A46">
        <v>2018</v>
      </c>
      <c r="B46" t="s">
        <v>80</v>
      </c>
      <c r="C46" t="s">
        <v>127</v>
      </c>
      <c r="D46" t="s">
        <v>104</v>
      </c>
      <c r="E46">
        <v>444264987</v>
      </c>
      <c r="F46" s="7">
        <v>6.4147234529243801E-4</v>
      </c>
      <c r="G46" s="3">
        <v>3.1928220618857499</v>
      </c>
    </row>
    <row r="47" spans="1:7" x14ac:dyDescent="0.3">
      <c r="A47">
        <v>2018</v>
      </c>
      <c r="B47" t="s">
        <v>80</v>
      </c>
      <c r="C47" t="s">
        <v>128</v>
      </c>
      <c r="D47" t="s">
        <v>104</v>
      </c>
      <c r="E47">
        <v>470036249</v>
      </c>
      <c r="F47" s="7">
        <v>7.4310370098462598E-4</v>
      </c>
      <c r="G47" s="3">
        <v>3.1289505757107898</v>
      </c>
    </row>
    <row r="48" spans="1:7" x14ac:dyDescent="0.3">
      <c r="A48">
        <v>2017</v>
      </c>
      <c r="B48" t="s">
        <v>129</v>
      </c>
      <c r="C48" t="s">
        <v>130</v>
      </c>
      <c r="D48" t="s">
        <v>55</v>
      </c>
      <c r="E48">
        <v>839</v>
      </c>
      <c r="F48" s="7">
        <v>9.3382848142442598E-4</v>
      </c>
      <c r="G48" s="3">
        <v>3.02973288438162</v>
      </c>
    </row>
    <row r="49" spans="1:7" x14ac:dyDescent="0.3">
      <c r="A49">
        <v>2017</v>
      </c>
      <c r="B49" t="s">
        <v>129</v>
      </c>
      <c r="C49" t="s">
        <v>83</v>
      </c>
      <c r="D49" t="s">
        <v>55</v>
      </c>
      <c r="E49">
        <v>1567</v>
      </c>
      <c r="F49" s="7">
        <v>1.4585330612615401E-4</v>
      </c>
      <c r="G49" s="3">
        <v>3.8360837220714101</v>
      </c>
    </row>
    <row r="50" spans="1:7" x14ac:dyDescent="0.3">
      <c r="A50">
        <v>2017</v>
      </c>
      <c r="B50" t="s">
        <v>129</v>
      </c>
      <c r="C50" t="s">
        <v>84</v>
      </c>
      <c r="D50" t="s">
        <v>55</v>
      </c>
      <c r="E50">
        <v>2105</v>
      </c>
      <c r="F50" s="7">
        <v>2.5832778848155999E-5</v>
      </c>
      <c r="G50" s="3">
        <v>4.5878288739851101</v>
      </c>
    </row>
    <row r="51" spans="1:7" x14ac:dyDescent="0.3">
      <c r="A51">
        <v>2017</v>
      </c>
      <c r="B51" t="s">
        <v>129</v>
      </c>
      <c r="C51" t="s">
        <v>131</v>
      </c>
      <c r="D51" t="s">
        <v>55</v>
      </c>
      <c r="E51">
        <v>2487</v>
      </c>
      <c r="F51" s="7">
        <v>8.9963411642357495E-5</v>
      </c>
      <c r="G51" s="3">
        <v>4.0459340833680697</v>
      </c>
    </row>
    <row r="52" spans="1:7" x14ac:dyDescent="0.3">
      <c r="A52">
        <v>2017</v>
      </c>
      <c r="B52" t="s">
        <v>129</v>
      </c>
      <c r="C52" t="s">
        <v>88</v>
      </c>
      <c r="D52" t="s">
        <v>65</v>
      </c>
      <c r="E52">
        <v>572343072</v>
      </c>
      <c r="F52" s="7">
        <v>9.799376098872381E-4</v>
      </c>
      <c r="G52" s="3">
        <v>3.0088015738424398</v>
      </c>
    </row>
    <row r="53" spans="1:7" x14ac:dyDescent="0.3">
      <c r="A53">
        <v>2017</v>
      </c>
      <c r="B53" t="s">
        <v>129</v>
      </c>
      <c r="C53" t="s">
        <v>91</v>
      </c>
      <c r="D53" t="s">
        <v>65</v>
      </c>
      <c r="E53">
        <v>577302172</v>
      </c>
      <c r="F53" s="7">
        <v>4.98051695639545E-4</v>
      </c>
      <c r="G53" s="3">
        <v>3.3027255769877</v>
      </c>
    </row>
    <row r="54" spans="1:7" x14ac:dyDescent="0.3">
      <c r="A54">
        <v>2017</v>
      </c>
      <c r="B54" t="s">
        <v>129</v>
      </c>
      <c r="C54" t="s">
        <v>132</v>
      </c>
      <c r="D54" t="s">
        <v>65</v>
      </c>
      <c r="E54">
        <v>577302293</v>
      </c>
      <c r="F54" s="7">
        <v>4.7585731103527701E-4</v>
      </c>
      <c r="G54" s="3">
        <v>3.3225232538341101</v>
      </c>
    </row>
    <row r="55" spans="1:7" x14ac:dyDescent="0.3">
      <c r="A55">
        <v>2017</v>
      </c>
      <c r="B55" t="s">
        <v>129</v>
      </c>
      <c r="C55" t="s">
        <v>133</v>
      </c>
      <c r="D55" t="s">
        <v>65</v>
      </c>
      <c r="E55">
        <v>577302397</v>
      </c>
      <c r="F55" s="7">
        <v>5.8833040154460104E-4</v>
      </c>
      <c r="G55" s="3">
        <v>3.23037870918195</v>
      </c>
    </row>
    <row r="56" spans="1:7" x14ac:dyDescent="0.3">
      <c r="A56">
        <v>2017</v>
      </c>
      <c r="B56" t="s">
        <v>129</v>
      </c>
      <c r="C56" t="s">
        <v>92</v>
      </c>
      <c r="D56" t="s">
        <v>65</v>
      </c>
      <c r="E56">
        <v>577303366</v>
      </c>
      <c r="F56" s="7">
        <v>4.6463255945527999E-4</v>
      </c>
      <c r="G56" s="3">
        <v>3.33289035997637</v>
      </c>
    </row>
    <row r="57" spans="1:7" x14ac:dyDescent="0.3">
      <c r="A57">
        <v>2017</v>
      </c>
      <c r="B57" t="s">
        <v>129</v>
      </c>
      <c r="C57" t="s">
        <v>134</v>
      </c>
      <c r="D57" t="s">
        <v>65</v>
      </c>
      <c r="E57">
        <v>577304841</v>
      </c>
      <c r="F57" s="7">
        <v>5.1037342557447296E-4</v>
      </c>
      <c r="G57" s="3">
        <v>3.29211194680027</v>
      </c>
    </row>
    <row r="58" spans="1:7" x14ac:dyDescent="0.3">
      <c r="A58">
        <v>2017</v>
      </c>
      <c r="B58" t="s">
        <v>129</v>
      </c>
      <c r="C58" t="s">
        <v>93</v>
      </c>
      <c r="D58" t="s">
        <v>65</v>
      </c>
      <c r="E58">
        <v>577305479</v>
      </c>
      <c r="F58" s="7">
        <v>6.7269455403184996E-4</v>
      </c>
      <c r="G58" s="3">
        <v>3.1721820882433001</v>
      </c>
    </row>
    <row r="59" spans="1:7" x14ac:dyDescent="0.3">
      <c r="A59">
        <v>2017</v>
      </c>
      <c r="B59" t="s">
        <v>129</v>
      </c>
      <c r="C59" t="s">
        <v>94</v>
      </c>
      <c r="D59" t="s">
        <v>65</v>
      </c>
      <c r="E59">
        <v>577305479</v>
      </c>
      <c r="F59" s="7">
        <v>4.2545576517727401E-4</v>
      </c>
      <c r="G59" s="3">
        <v>3.3711455870202101</v>
      </c>
    </row>
    <row r="60" spans="1:7" x14ac:dyDescent="0.3">
      <c r="A60">
        <v>2017</v>
      </c>
      <c r="B60" t="s">
        <v>129</v>
      </c>
      <c r="C60" t="s">
        <v>135</v>
      </c>
      <c r="D60" t="s">
        <v>65</v>
      </c>
      <c r="E60">
        <v>577307686</v>
      </c>
      <c r="F60" s="7">
        <v>9.7907518640383295E-4</v>
      </c>
      <c r="G60" s="3">
        <v>3.0091839560145299</v>
      </c>
    </row>
    <row r="61" spans="1:7" x14ac:dyDescent="0.3">
      <c r="A61">
        <v>2017</v>
      </c>
      <c r="B61" t="s">
        <v>129</v>
      </c>
      <c r="C61" t="s">
        <v>136</v>
      </c>
      <c r="D61" t="s">
        <v>65</v>
      </c>
      <c r="E61">
        <v>577307708</v>
      </c>
      <c r="F61" s="7">
        <v>3.8726273242306602E-4</v>
      </c>
      <c r="G61" s="3">
        <v>3.41199429460123</v>
      </c>
    </row>
    <row r="62" spans="1:7" x14ac:dyDescent="0.3">
      <c r="A62">
        <v>2017</v>
      </c>
      <c r="B62" t="s">
        <v>129</v>
      </c>
      <c r="C62" t="s">
        <v>137</v>
      </c>
      <c r="D62" t="s">
        <v>65</v>
      </c>
      <c r="E62">
        <v>577307708</v>
      </c>
      <c r="F62" s="7">
        <v>5.2154035406892796E-4</v>
      </c>
      <c r="G62" s="3">
        <v>3.28271208249839</v>
      </c>
    </row>
    <row r="63" spans="1:7" x14ac:dyDescent="0.3">
      <c r="A63">
        <v>2017</v>
      </c>
      <c r="B63" t="s">
        <v>129</v>
      </c>
      <c r="C63" t="s">
        <v>138</v>
      </c>
      <c r="D63" t="s">
        <v>65</v>
      </c>
      <c r="E63">
        <v>577308453</v>
      </c>
      <c r="F63" s="7">
        <v>4.4640938675921698E-4</v>
      </c>
      <c r="G63" s="3">
        <v>3.3502666819583098</v>
      </c>
    </row>
    <row r="64" spans="1:7" x14ac:dyDescent="0.3">
      <c r="A64">
        <v>2017</v>
      </c>
      <c r="B64" t="s">
        <v>129</v>
      </c>
      <c r="C64" t="s">
        <v>139</v>
      </c>
      <c r="D64" t="s">
        <v>65</v>
      </c>
      <c r="E64">
        <v>591829842</v>
      </c>
      <c r="F64" s="7">
        <v>8.6767255196507098E-4</v>
      </c>
      <c r="G64" s="3">
        <v>3.0616441408432902</v>
      </c>
    </row>
    <row r="65" spans="1:7" x14ac:dyDescent="0.3">
      <c r="A65">
        <v>2017</v>
      </c>
      <c r="B65" t="s">
        <v>129</v>
      </c>
      <c r="C65" t="s">
        <v>140</v>
      </c>
      <c r="D65" t="s">
        <v>141</v>
      </c>
      <c r="E65">
        <v>688710381</v>
      </c>
      <c r="F65" s="7">
        <v>8.7580598177505698E-4</v>
      </c>
      <c r="G65" s="3">
        <v>3.0575920928924298</v>
      </c>
    </row>
    <row r="66" spans="1:7" x14ac:dyDescent="0.3">
      <c r="A66">
        <v>2017</v>
      </c>
      <c r="B66" t="s">
        <v>129</v>
      </c>
      <c r="C66" t="s">
        <v>142</v>
      </c>
      <c r="D66" t="s">
        <v>55</v>
      </c>
      <c r="E66">
        <v>2720</v>
      </c>
      <c r="F66" s="7">
        <v>1.36097835171323E-4</v>
      </c>
      <c r="G66" s="3">
        <v>3.8661487828100798</v>
      </c>
    </row>
    <row r="67" spans="1:7" x14ac:dyDescent="0.3">
      <c r="A67">
        <v>2017</v>
      </c>
      <c r="B67" t="s">
        <v>129</v>
      </c>
      <c r="C67" t="s">
        <v>143</v>
      </c>
      <c r="D67" t="s">
        <v>55</v>
      </c>
      <c r="E67">
        <v>1656</v>
      </c>
      <c r="F67" s="7">
        <v>1.47007823281364E-4</v>
      </c>
      <c r="G67" s="3">
        <v>3.8326595528877401</v>
      </c>
    </row>
    <row r="68" spans="1:7" x14ac:dyDescent="0.3">
      <c r="A68">
        <v>2017</v>
      </c>
      <c r="B68" t="s">
        <v>129</v>
      </c>
      <c r="C68" t="s">
        <v>144</v>
      </c>
      <c r="D68" t="s">
        <v>55</v>
      </c>
      <c r="E68">
        <v>1974</v>
      </c>
      <c r="F68" s="7">
        <v>3.8353550413994198E-4</v>
      </c>
      <c r="G68" s="3">
        <v>3.41619442692138</v>
      </c>
    </row>
    <row r="69" spans="1:7" x14ac:dyDescent="0.3">
      <c r="A69">
        <v>2017</v>
      </c>
      <c r="B69" t="s">
        <v>129</v>
      </c>
      <c r="C69" t="s">
        <v>145</v>
      </c>
      <c r="D69" t="s">
        <v>55</v>
      </c>
      <c r="E69">
        <v>2515</v>
      </c>
      <c r="F69" s="7">
        <v>4.2401397049940398E-4</v>
      </c>
      <c r="G69" s="3">
        <v>3.37261983394772</v>
      </c>
    </row>
    <row r="70" spans="1:7" x14ac:dyDescent="0.3">
      <c r="A70">
        <v>2017</v>
      </c>
      <c r="B70" t="s">
        <v>129</v>
      </c>
      <c r="C70" t="s">
        <v>146</v>
      </c>
      <c r="D70" t="s">
        <v>59</v>
      </c>
      <c r="E70">
        <v>714300957</v>
      </c>
      <c r="F70" s="7">
        <v>7.7913630636472497E-5</v>
      </c>
      <c r="G70" s="3">
        <v>4.10838655782986</v>
      </c>
    </row>
    <row r="71" spans="1:7" x14ac:dyDescent="0.3">
      <c r="A71">
        <v>2017</v>
      </c>
      <c r="B71" t="s">
        <v>129</v>
      </c>
      <c r="C71" t="s">
        <v>147</v>
      </c>
      <c r="D71" t="s">
        <v>55</v>
      </c>
      <c r="E71">
        <v>382</v>
      </c>
      <c r="F71" s="7">
        <v>4.27667896885087E-6</v>
      </c>
      <c r="G71" s="3">
        <v>5.3688933490626498</v>
      </c>
    </row>
    <row r="72" spans="1:7" x14ac:dyDescent="0.3">
      <c r="A72">
        <v>2017</v>
      </c>
      <c r="B72" t="s">
        <v>129</v>
      </c>
      <c r="C72" t="s">
        <v>148</v>
      </c>
      <c r="D72" t="s">
        <v>55</v>
      </c>
      <c r="E72">
        <v>394</v>
      </c>
      <c r="F72" s="7">
        <v>4.9328681500648799E-6</v>
      </c>
      <c r="G72" s="3">
        <v>5.3069004925785102</v>
      </c>
    </row>
    <row r="73" spans="1:7" x14ac:dyDescent="0.3">
      <c r="A73">
        <v>2017</v>
      </c>
      <c r="B73" t="s">
        <v>129</v>
      </c>
      <c r="C73" t="s">
        <v>149</v>
      </c>
      <c r="D73" t="s">
        <v>55</v>
      </c>
      <c r="E73">
        <v>692</v>
      </c>
      <c r="F73" s="7">
        <v>2.9162611364652599E-6</v>
      </c>
      <c r="G73" s="3">
        <v>5.5351735897340104</v>
      </c>
    </row>
    <row r="74" spans="1:7" x14ac:dyDescent="0.3">
      <c r="A74">
        <v>2017</v>
      </c>
      <c r="B74" t="s">
        <v>129</v>
      </c>
      <c r="C74" t="s">
        <v>150</v>
      </c>
      <c r="D74" t="s">
        <v>104</v>
      </c>
      <c r="E74">
        <v>575603266</v>
      </c>
      <c r="F74" s="7">
        <v>9.5786888074167497E-4</v>
      </c>
      <c r="G74" s="3">
        <v>3.01869393587724</v>
      </c>
    </row>
    <row r="75" spans="1:7" x14ac:dyDescent="0.3">
      <c r="A75">
        <v>2017</v>
      </c>
      <c r="B75" t="s">
        <v>129</v>
      </c>
      <c r="C75" t="s">
        <v>151</v>
      </c>
      <c r="D75" t="s">
        <v>104</v>
      </c>
      <c r="E75">
        <v>581479138</v>
      </c>
      <c r="F75" s="7">
        <v>8.0381174206278799E-5</v>
      </c>
      <c r="G75" s="3">
        <v>4.0948456539342004</v>
      </c>
    </row>
    <row r="76" spans="1:7" x14ac:dyDescent="0.3">
      <c r="A76">
        <v>2017</v>
      </c>
      <c r="B76" t="s">
        <v>129</v>
      </c>
      <c r="C76" t="s">
        <v>152</v>
      </c>
      <c r="D76" t="s">
        <v>104</v>
      </c>
      <c r="E76">
        <v>581108102</v>
      </c>
      <c r="F76" s="7">
        <v>4.2997232856056799E-5</v>
      </c>
      <c r="G76" s="3">
        <v>4.3665594931184302</v>
      </c>
    </row>
    <row r="77" spans="1:7" x14ac:dyDescent="0.3">
      <c r="A77">
        <v>2017</v>
      </c>
      <c r="B77" t="s">
        <v>129</v>
      </c>
      <c r="C77" t="s">
        <v>153</v>
      </c>
      <c r="D77" t="s">
        <v>104</v>
      </c>
      <c r="E77">
        <v>580940307</v>
      </c>
      <c r="F77" s="7">
        <v>1.08843427001348E-5</v>
      </c>
      <c r="G77" s="3">
        <v>4.9631977926516999</v>
      </c>
    </row>
    <row r="78" spans="1:7" x14ac:dyDescent="0.3">
      <c r="A78">
        <v>2017</v>
      </c>
      <c r="B78" t="s">
        <v>129</v>
      </c>
      <c r="C78" t="s">
        <v>154</v>
      </c>
      <c r="D78" t="s">
        <v>104</v>
      </c>
      <c r="E78">
        <v>580938898</v>
      </c>
      <c r="F78" s="7">
        <v>7.6471629153140901E-5</v>
      </c>
      <c r="G78" s="3">
        <v>4.1164996574940496</v>
      </c>
    </row>
    <row r="79" spans="1:7" x14ac:dyDescent="0.3">
      <c r="A79">
        <v>2017</v>
      </c>
      <c r="B79" t="s">
        <v>129</v>
      </c>
      <c r="C79" t="s">
        <v>155</v>
      </c>
      <c r="D79" t="s">
        <v>104</v>
      </c>
      <c r="E79">
        <v>580937600</v>
      </c>
      <c r="F79" s="7">
        <v>7.0278679632274104E-5</v>
      </c>
      <c r="G79" s="3">
        <v>4.1531764064511298</v>
      </c>
    </row>
    <row r="80" spans="1:7" x14ac:dyDescent="0.3">
      <c r="A80">
        <v>2017</v>
      </c>
      <c r="B80" t="s">
        <v>129</v>
      </c>
      <c r="C80" t="s">
        <v>156</v>
      </c>
      <c r="D80" t="s">
        <v>104</v>
      </c>
      <c r="E80">
        <v>580935831</v>
      </c>
      <c r="F80" s="7">
        <v>6.9364639772251407E-5</v>
      </c>
      <c r="G80" s="3">
        <v>4.1588618647807998</v>
      </c>
    </row>
    <row r="81" spans="1:7" x14ac:dyDescent="0.3">
      <c r="A81">
        <v>2017</v>
      </c>
      <c r="B81" t="s">
        <v>129</v>
      </c>
      <c r="C81" t="s">
        <v>157</v>
      </c>
      <c r="D81" t="s">
        <v>104</v>
      </c>
      <c r="E81">
        <v>580802809</v>
      </c>
      <c r="F81" s="7">
        <v>1.23959814232188E-5</v>
      </c>
      <c r="G81" s="3">
        <v>4.9067190832716996</v>
      </c>
    </row>
    <row r="82" spans="1:7" x14ac:dyDescent="0.3">
      <c r="A82">
        <v>2017</v>
      </c>
      <c r="B82" t="s">
        <v>129</v>
      </c>
      <c r="C82" t="s">
        <v>158</v>
      </c>
      <c r="D82" t="s">
        <v>104</v>
      </c>
      <c r="E82">
        <v>580802763</v>
      </c>
      <c r="F82" s="7">
        <v>4.8636032940696503E-5</v>
      </c>
      <c r="G82" s="3">
        <v>4.3130418560672901</v>
      </c>
    </row>
    <row r="83" spans="1:7" x14ac:dyDescent="0.3">
      <c r="A83">
        <v>2017</v>
      </c>
      <c r="B83" t="s">
        <v>129</v>
      </c>
      <c r="C83" t="s">
        <v>159</v>
      </c>
      <c r="D83" t="s">
        <v>104</v>
      </c>
      <c r="E83">
        <v>580802763</v>
      </c>
      <c r="F83" s="7">
        <v>5.3595172922027403E-5</v>
      </c>
      <c r="G83" s="3">
        <v>4.2708743235111504</v>
      </c>
    </row>
    <row r="84" spans="1:7" x14ac:dyDescent="0.3">
      <c r="A84">
        <v>2017</v>
      </c>
      <c r="B84" t="s">
        <v>129</v>
      </c>
      <c r="C84" t="s">
        <v>160</v>
      </c>
      <c r="D84" t="s">
        <v>104</v>
      </c>
      <c r="E84">
        <v>579248315</v>
      </c>
      <c r="F84" s="7">
        <v>4.1114618543580699E-4</v>
      </c>
      <c r="G84" s="3">
        <v>3.3860037347173999</v>
      </c>
    </row>
    <row r="85" spans="1:7" x14ac:dyDescent="0.3">
      <c r="A85">
        <v>2017</v>
      </c>
      <c r="B85" t="s">
        <v>129</v>
      </c>
      <c r="C85" t="s">
        <v>161</v>
      </c>
      <c r="D85" t="s">
        <v>104</v>
      </c>
      <c r="E85">
        <v>578448167</v>
      </c>
      <c r="F85" s="7">
        <v>3.2678859851142898E-5</v>
      </c>
      <c r="G85" s="3">
        <v>4.4857331041896504</v>
      </c>
    </row>
    <row r="86" spans="1:7" x14ac:dyDescent="0.3">
      <c r="A86">
        <v>2017</v>
      </c>
      <c r="B86" t="s">
        <v>129</v>
      </c>
      <c r="C86" t="s">
        <v>162</v>
      </c>
      <c r="D86" t="s">
        <v>104</v>
      </c>
      <c r="E86">
        <v>578061400</v>
      </c>
      <c r="F86" s="7">
        <v>5.0700188310659498E-5</v>
      </c>
      <c r="G86" s="3">
        <v>4.2949904276069297</v>
      </c>
    </row>
    <row r="87" spans="1:7" x14ac:dyDescent="0.3">
      <c r="A87">
        <v>2017</v>
      </c>
      <c r="B87" t="s">
        <v>129</v>
      </c>
      <c r="C87" t="s">
        <v>163</v>
      </c>
      <c r="D87" t="s">
        <v>104</v>
      </c>
      <c r="E87">
        <v>592036346</v>
      </c>
      <c r="F87" s="7">
        <v>1.06218291213711E-5</v>
      </c>
      <c r="G87" s="3">
        <v>4.9738006895712301</v>
      </c>
    </row>
    <row r="88" spans="1:7" x14ac:dyDescent="0.3">
      <c r="A88">
        <v>2017</v>
      </c>
      <c r="B88" t="s">
        <v>129</v>
      </c>
      <c r="C88" t="s">
        <v>164</v>
      </c>
      <c r="D88" t="s">
        <v>104</v>
      </c>
      <c r="E88">
        <v>591487483</v>
      </c>
      <c r="F88" s="7">
        <v>2.2085484669975799E-6</v>
      </c>
      <c r="G88" s="3">
        <v>5.6558930656296598</v>
      </c>
    </row>
    <row r="89" spans="1:7" x14ac:dyDescent="0.3">
      <c r="A89">
        <v>2017</v>
      </c>
      <c r="B89" t="s">
        <v>129</v>
      </c>
      <c r="C89" t="s">
        <v>165</v>
      </c>
      <c r="D89" t="s">
        <v>104</v>
      </c>
      <c r="E89">
        <v>591319147</v>
      </c>
      <c r="F89" s="7">
        <v>3.9649223289028901E-6</v>
      </c>
      <c r="G89" s="3">
        <v>5.4017653159023098</v>
      </c>
    </row>
    <row r="90" spans="1:7" x14ac:dyDescent="0.3">
      <c r="A90">
        <v>2017</v>
      </c>
      <c r="B90" t="s">
        <v>129</v>
      </c>
      <c r="C90" t="s">
        <v>166</v>
      </c>
      <c r="D90" t="s">
        <v>104</v>
      </c>
      <c r="E90">
        <v>591318922</v>
      </c>
      <c r="F90" s="7">
        <v>2.1814344659532E-6</v>
      </c>
      <c r="G90" s="3">
        <v>5.6612578294350797</v>
      </c>
    </row>
    <row r="91" spans="1:7" x14ac:dyDescent="0.3">
      <c r="A91">
        <v>2017</v>
      </c>
      <c r="B91" t="s">
        <v>129</v>
      </c>
      <c r="C91" t="s">
        <v>167</v>
      </c>
      <c r="D91" t="s">
        <v>104</v>
      </c>
      <c r="E91">
        <v>591318780</v>
      </c>
      <c r="F91" s="7">
        <v>4.6490961052025898E-6</v>
      </c>
      <c r="G91" s="3">
        <v>5.3326314760737903</v>
      </c>
    </row>
    <row r="92" spans="1:7" x14ac:dyDescent="0.3">
      <c r="A92">
        <v>2017</v>
      </c>
      <c r="B92" t="s">
        <v>129</v>
      </c>
      <c r="C92" t="s">
        <v>168</v>
      </c>
      <c r="D92" t="s">
        <v>104</v>
      </c>
      <c r="E92">
        <v>591156150</v>
      </c>
      <c r="F92" s="7">
        <v>3.4852284799269401E-6</v>
      </c>
      <c r="G92" s="3">
        <v>5.4577687457384503</v>
      </c>
    </row>
    <row r="93" spans="1:7" x14ac:dyDescent="0.3">
      <c r="A93">
        <v>2017</v>
      </c>
      <c r="B93" t="s">
        <v>129</v>
      </c>
      <c r="C93" t="s">
        <v>169</v>
      </c>
      <c r="D93" t="s">
        <v>104</v>
      </c>
      <c r="E93">
        <v>591156004</v>
      </c>
      <c r="F93" s="7">
        <v>3.7445413764158898E-6</v>
      </c>
      <c r="G93" s="3">
        <v>5.4266013661858201</v>
      </c>
    </row>
    <row r="94" spans="1:7" x14ac:dyDescent="0.3">
      <c r="A94">
        <v>2017</v>
      </c>
      <c r="B94" t="s">
        <v>129</v>
      </c>
      <c r="C94" t="s">
        <v>110</v>
      </c>
      <c r="D94" t="s">
        <v>104</v>
      </c>
      <c r="E94">
        <v>586597476</v>
      </c>
      <c r="F94" s="7">
        <v>1.11022302462516E-16</v>
      </c>
      <c r="G94" s="3">
        <v>15.95458977</v>
      </c>
    </row>
    <row r="95" spans="1:7" x14ac:dyDescent="0.3">
      <c r="A95">
        <v>2018</v>
      </c>
      <c r="B95" t="s">
        <v>129</v>
      </c>
      <c r="C95" t="s">
        <v>110</v>
      </c>
      <c r="D95" t="s">
        <v>104</v>
      </c>
      <c r="E95">
        <v>586597476</v>
      </c>
      <c r="F95" s="7">
        <v>1.11022302462516E-16</v>
      </c>
      <c r="G95" s="3">
        <v>15.95458977</v>
      </c>
    </row>
    <row r="96" spans="1:7" x14ac:dyDescent="0.3">
      <c r="A96">
        <v>2017</v>
      </c>
      <c r="B96" t="s">
        <v>129</v>
      </c>
      <c r="C96" t="s">
        <v>109</v>
      </c>
      <c r="D96" t="s">
        <v>104</v>
      </c>
      <c r="E96">
        <v>586605486</v>
      </c>
      <c r="F96" s="7">
        <v>1.11022302462516E-16</v>
      </c>
      <c r="G96" s="3">
        <v>15.954589770190999</v>
      </c>
    </row>
    <row r="97" spans="1:7" x14ac:dyDescent="0.3">
      <c r="A97">
        <v>2018</v>
      </c>
      <c r="B97" t="s">
        <v>129</v>
      </c>
      <c r="C97" t="s">
        <v>109</v>
      </c>
      <c r="D97" t="s">
        <v>104</v>
      </c>
      <c r="E97">
        <v>586605486</v>
      </c>
      <c r="F97" s="7">
        <v>1.11022302462516E-16</v>
      </c>
      <c r="G97" s="3">
        <v>15.95458977</v>
      </c>
    </row>
    <row r="98" spans="1:7" x14ac:dyDescent="0.3">
      <c r="A98">
        <v>2017</v>
      </c>
      <c r="B98" t="s">
        <v>129</v>
      </c>
      <c r="C98" t="s">
        <v>108</v>
      </c>
      <c r="D98" t="s">
        <v>104</v>
      </c>
      <c r="E98">
        <v>586605778</v>
      </c>
      <c r="F98" s="7">
        <v>1.11022302462516E-16</v>
      </c>
      <c r="G98" s="3">
        <v>15.954589770190999</v>
      </c>
    </row>
    <row r="99" spans="1:7" x14ac:dyDescent="0.3">
      <c r="A99">
        <v>2018</v>
      </c>
      <c r="B99" t="s">
        <v>129</v>
      </c>
      <c r="C99" t="s">
        <v>108</v>
      </c>
      <c r="D99" t="s">
        <v>104</v>
      </c>
      <c r="E99">
        <v>586605778</v>
      </c>
      <c r="F99" s="7">
        <v>1.11022302462516E-16</v>
      </c>
      <c r="G99" s="3">
        <v>15.95458977</v>
      </c>
    </row>
    <row r="100" spans="1:7" x14ac:dyDescent="0.3">
      <c r="A100">
        <v>2017</v>
      </c>
      <c r="B100" t="s">
        <v>129</v>
      </c>
      <c r="C100" t="s">
        <v>107</v>
      </c>
      <c r="D100" t="s">
        <v>104</v>
      </c>
      <c r="E100">
        <v>586724451</v>
      </c>
      <c r="F100" s="7">
        <v>2.55351295663786E-15</v>
      </c>
      <c r="G100" s="3">
        <v>14.592861934173399</v>
      </c>
    </row>
    <row r="101" spans="1:7" x14ac:dyDescent="0.3">
      <c r="A101">
        <v>2017</v>
      </c>
      <c r="B101" t="s">
        <v>129</v>
      </c>
      <c r="C101" t="s">
        <v>170</v>
      </c>
      <c r="D101" t="s">
        <v>104</v>
      </c>
      <c r="E101">
        <v>585609239</v>
      </c>
      <c r="F101" s="7">
        <v>2.4111345474642199E-6</v>
      </c>
      <c r="G101" s="3">
        <v>5.6177785542053398</v>
      </c>
    </row>
    <row r="102" spans="1:7" x14ac:dyDescent="0.3">
      <c r="A102">
        <v>2017</v>
      </c>
      <c r="B102" t="s">
        <v>129</v>
      </c>
      <c r="C102" t="s">
        <v>171</v>
      </c>
      <c r="D102" t="s">
        <v>104</v>
      </c>
      <c r="E102">
        <v>585609110</v>
      </c>
      <c r="F102" s="7">
        <v>7.41394354464298E-7</v>
      </c>
      <c r="G102" s="3">
        <v>6.1299507253395502</v>
      </c>
    </row>
    <row r="103" spans="1:7" x14ac:dyDescent="0.3">
      <c r="A103">
        <v>2017</v>
      </c>
      <c r="B103" t="s">
        <v>129</v>
      </c>
      <c r="C103" t="s">
        <v>172</v>
      </c>
      <c r="D103" t="s">
        <v>104</v>
      </c>
      <c r="E103">
        <v>585489452</v>
      </c>
      <c r="F103" s="7">
        <v>4.8390851692392502E-7</v>
      </c>
      <c r="G103" s="3">
        <v>6.3152367341209397</v>
      </c>
    </row>
    <row r="104" spans="1:7" x14ac:dyDescent="0.3">
      <c r="A104">
        <v>2017</v>
      </c>
      <c r="B104" t="s">
        <v>129</v>
      </c>
      <c r="C104" t="s">
        <v>173</v>
      </c>
      <c r="D104" t="s">
        <v>104</v>
      </c>
      <c r="E104">
        <v>585458451</v>
      </c>
      <c r="F104" s="7">
        <v>7.34570748417429E-6</v>
      </c>
      <c r="G104" s="3">
        <v>5.1339663698293201</v>
      </c>
    </row>
    <row r="105" spans="1:7" x14ac:dyDescent="0.3">
      <c r="A105">
        <v>2017</v>
      </c>
      <c r="B105" t="s">
        <v>129</v>
      </c>
      <c r="C105" t="s">
        <v>174</v>
      </c>
      <c r="D105" t="s">
        <v>104</v>
      </c>
      <c r="E105">
        <v>585409285</v>
      </c>
      <c r="F105" s="7">
        <v>2.0419921068493001E-6</v>
      </c>
      <c r="G105" s="3">
        <v>5.6899459409750701</v>
      </c>
    </row>
    <row r="106" spans="1:7" x14ac:dyDescent="0.3">
      <c r="A106">
        <v>2017</v>
      </c>
      <c r="B106" t="s">
        <v>129</v>
      </c>
      <c r="C106" t="s">
        <v>175</v>
      </c>
      <c r="D106" t="s">
        <v>104</v>
      </c>
      <c r="E106">
        <v>585403170</v>
      </c>
      <c r="F106" s="7">
        <v>2.8324655150235898E-6</v>
      </c>
      <c r="G106" s="3">
        <v>5.5478353689230397</v>
      </c>
    </row>
    <row r="107" spans="1:7" x14ac:dyDescent="0.3">
      <c r="A107">
        <v>2017</v>
      </c>
      <c r="B107" t="s">
        <v>129</v>
      </c>
      <c r="C107" t="s">
        <v>176</v>
      </c>
      <c r="D107" t="s">
        <v>104</v>
      </c>
      <c r="E107">
        <v>585240597</v>
      </c>
      <c r="F107" s="7">
        <v>2.5578929326863799E-6</v>
      </c>
      <c r="G107" s="3">
        <v>5.5921176380108601</v>
      </c>
    </row>
    <row r="108" spans="1:7" x14ac:dyDescent="0.3">
      <c r="A108">
        <v>2017</v>
      </c>
      <c r="B108" t="s">
        <v>129</v>
      </c>
      <c r="C108" t="s">
        <v>177</v>
      </c>
      <c r="D108" t="s">
        <v>104</v>
      </c>
      <c r="E108">
        <v>585080430</v>
      </c>
      <c r="F108" s="7">
        <v>5.5954682953718296E-6</v>
      </c>
      <c r="G108" s="3">
        <v>5.2521635606843198</v>
      </c>
    </row>
    <row r="109" spans="1:7" x14ac:dyDescent="0.3">
      <c r="A109">
        <v>2017</v>
      </c>
      <c r="B109" t="s">
        <v>129</v>
      </c>
      <c r="C109" t="s">
        <v>178</v>
      </c>
      <c r="D109" t="s">
        <v>104</v>
      </c>
      <c r="E109">
        <v>585020763</v>
      </c>
      <c r="F109" s="7">
        <v>1.03289887709579E-6</v>
      </c>
      <c r="G109" s="3">
        <v>5.9859421947136902</v>
      </c>
    </row>
    <row r="110" spans="1:7" x14ac:dyDescent="0.3">
      <c r="A110">
        <v>2017</v>
      </c>
      <c r="B110" t="s">
        <v>129</v>
      </c>
      <c r="C110" t="s">
        <v>179</v>
      </c>
      <c r="D110" t="s">
        <v>104</v>
      </c>
      <c r="E110">
        <v>593121193</v>
      </c>
      <c r="F110" s="7">
        <v>4.0019259550660999E-6</v>
      </c>
      <c r="G110" s="3">
        <v>5.39773095108304</v>
      </c>
    </row>
    <row r="111" spans="1:7" x14ac:dyDescent="0.3">
      <c r="A111">
        <v>2017</v>
      </c>
      <c r="B111" t="s">
        <v>129</v>
      </c>
      <c r="C111" t="s">
        <v>180</v>
      </c>
      <c r="D111" t="s">
        <v>104</v>
      </c>
      <c r="E111">
        <v>593173030</v>
      </c>
      <c r="F111" s="7">
        <v>3.9465555449202896E-6</v>
      </c>
      <c r="G111" s="3">
        <v>5.4037817804342803</v>
      </c>
    </row>
    <row r="112" spans="1:7" x14ac:dyDescent="0.3">
      <c r="A112">
        <v>2017</v>
      </c>
      <c r="B112" t="s">
        <v>129</v>
      </c>
      <c r="C112" t="s">
        <v>181</v>
      </c>
      <c r="D112" t="s">
        <v>104</v>
      </c>
      <c r="E112">
        <v>593332277</v>
      </c>
      <c r="F112" s="7">
        <v>2.2737525936511498E-6</v>
      </c>
      <c r="G112" s="3">
        <v>5.6432567925319796</v>
      </c>
    </row>
    <row r="113" spans="1:7" x14ac:dyDescent="0.3">
      <c r="A113">
        <v>2017</v>
      </c>
      <c r="B113" t="s">
        <v>129</v>
      </c>
      <c r="C113" t="s">
        <v>182</v>
      </c>
      <c r="D113" t="s">
        <v>104</v>
      </c>
      <c r="E113">
        <v>593332352</v>
      </c>
      <c r="F113" s="7">
        <v>2.8594527412550999E-6</v>
      </c>
      <c r="G113" s="3">
        <v>5.54371707672939</v>
      </c>
    </row>
    <row r="114" spans="1:7" x14ac:dyDescent="0.3">
      <c r="A114">
        <v>2017</v>
      </c>
      <c r="B114" t="s">
        <v>129</v>
      </c>
      <c r="C114" t="s">
        <v>183</v>
      </c>
      <c r="D114" t="s">
        <v>104</v>
      </c>
      <c r="E114">
        <v>593334252</v>
      </c>
      <c r="F114" s="7">
        <v>3.8059239035881401E-6</v>
      </c>
      <c r="G114" s="3">
        <v>5.4195398993338504</v>
      </c>
    </row>
    <row r="115" spans="1:7" x14ac:dyDescent="0.3">
      <c r="A115">
        <v>2017</v>
      </c>
      <c r="B115" t="s">
        <v>129</v>
      </c>
      <c r="C115" t="s">
        <v>184</v>
      </c>
      <c r="D115" t="s">
        <v>104</v>
      </c>
      <c r="E115">
        <v>594351599</v>
      </c>
      <c r="F115" s="7">
        <v>3.3607621356956898E-6</v>
      </c>
      <c r="G115" s="3">
        <v>5.4735622244571696</v>
      </c>
    </row>
    <row r="116" spans="1:7" x14ac:dyDescent="0.3">
      <c r="A116">
        <v>2018</v>
      </c>
      <c r="B116" t="s">
        <v>129</v>
      </c>
      <c r="C116" t="s">
        <v>107</v>
      </c>
      <c r="D116" t="s">
        <v>104</v>
      </c>
      <c r="E116">
        <v>586724451</v>
      </c>
      <c r="F116" s="7">
        <v>1.11022302462516E-16</v>
      </c>
      <c r="G116" s="3">
        <v>15.95458977</v>
      </c>
    </row>
    <row r="117" spans="1:7" x14ac:dyDescent="0.3">
      <c r="A117">
        <v>2017</v>
      </c>
      <c r="B117" t="s">
        <v>129</v>
      </c>
      <c r="C117" t="s">
        <v>185</v>
      </c>
      <c r="D117" t="s">
        <v>104</v>
      </c>
      <c r="E117">
        <v>594962106</v>
      </c>
      <c r="F117" s="7">
        <v>1.6035755430188199E-6</v>
      </c>
      <c r="G117" s="3">
        <v>5.7949105760265098</v>
      </c>
    </row>
    <row r="118" spans="1:7" x14ac:dyDescent="0.3">
      <c r="A118">
        <v>2017</v>
      </c>
      <c r="B118" t="s">
        <v>129</v>
      </c>
      <c r="C118" t="s">
        <v>106</v>
      </c>
      <c r="D118" t="s">
        <v>104</v>
      </c>
      <c r="E118">
        <v>586726350</v>
      </c>
      <c r="F118" s="7">
        <v>1.11022302462516E-16</v>
      </c>
      <c r="G118" s="3">
        <v>15.95458977</v>
      </c>
    </row>
    <row r="119" spans="1:7" x14ac:dyDescent="0.3">
      <c r="A119">
        <v>2017</v>
      </c>
      <c r="B119" t="s">
        <v>129</v>
      </c>
      <c r="C119" t="s">
        <v>186</v>
      </c>
      <c r="D119" t="s">
        <v>104</v>
      </c>
      <c r="E119">
        <v>595146514</v>
      </c>
      <c r="F119" s="7">
        <v>4.3944736793921601E-6</v>
      </c>
      <c r="G119" s="3">
        <v>5.3570931323816602</v>
      </c>
    </row>
    <row r="120" spans="1:7" x14ac:dyDescent="0.3">
      <c r="A120">
        <v>2017</v>
      </c>
      <c r="B120" t="s">
        <v>129</v>
      </c>
      <c r="C120" t="s">
        <v>187</v>
      </c>
      <c r="D120" t="s">
        <v>104</v>
      </c>
      <c r="E120">
        <v>595372494</v>
      </c>
      <c r="F120" s="7">
        <v>3.7097312609590799E-6</v>
      </c>
      <c r="G120" s="3">
        <v>5.4306575502528398</v>
      </c>
    </row>
    <row r="121" spans="1:7" x14ac:dyDescent="0.3">
      <c r="A121">
        <v>2018</v>
      </c>
      <c r="B121" t="s">
        <v>129</v>
      </c>
      <c r="C121" t="s">
        <v>106</v>
      </c>
      <c r="D121" t="s">
        <v>104</v>
      </c>
      <c r="E121">
        <v>586726350</v>
      </c>
      <c r="F121" s="7">
        <v>1.11022302462516E-16</v>
      </c>
      <c r="G121" s="3">
        <v>15.95458977</v>
      </c>
    </row>
    <row r="122" spans="1:7" x14ac:dyDescent="0.3">
      <c r="A122">
        <v>2017</v>
      </c>
      <c r="B122" t="s">
        <v>129</v>
      </c>
      <c r="C122" t="s">
        <v>188</v>
      </c>
      <c r="D122" t="s">
        <v>104</v>
      </c>
      <c r="E122">
        <v>595373204</v>
      </c>
      <c r="F122" s="7">
        <v>4.4414449702490097E-6</v>
      </c>
      <c r="G122" s="3">
        <v>5.3524757144545498</v>
      </c>
    </row>
    <row r="123" spans="1:7" x14ac:dyDescent="0.3">
      <c r="A123">
        <v>2017</v>
      </c>
      <c r="B123" t="s">
        <v>129</v>
      </c>
      <c r="C123" t="s">
        <v>189</v>
      </c>
      <c r="D123" t="s">
        <v>104</v>
      </c>
      <c r="E123">
        <v>595409809</v>
      </c>
      <c r="F123" s="7">
        <v>3.79987133158899E-6</v>
      </c>
      <c r="G123" s="3">
        <v>5.4202311088902899</v>
      </c>
    </row>
    <row r="124" spans="1:7" x14ac:dyDescent="0.3">
      <c r="A124">
        <v>2017</v>
      </c>
      <c r="B124" t="s">
        <v>129</v>
      </c>
      <c r="C124" t="s">
        <v>190</v>
      </c>
      <c r="D124" t="s">
        <v>104</v>
      </c>
      <c r="E124">
        <v>595896424</v>
      </c>
      <c r="F124" s="7">
        <v>4.11227175867168E-6</v>
      </c>
      <c r="G124" s="3">
        <v>5.3859181927988597</v>
      </c>
    </row>
    <row r="125" spans="1:7" x14ac:dyDescent="0.3">
      <c r="A125">
        <v>2017</v>
      </c>
      <c r="B125" t="s">
        <v>129</v>
      </c>
      <c r="C125" t="s">
        <v>191</v>
      </c>
      <c r="D125" t="s">
        <v>104</v>
      </c>
      <c r="E125">
        <v>596010510</v>
      </c>
      <c r="F125" s="7">
        <v>3.6959277309733798E-6</v>
      </c>
      <c r="G125" s="3">
        <v>5.4322765294287496</v>
      </c>
    </row>
    <row r="126" spans="1:7" x14ac:dyDescent="0.3">
      <c r="A126">
        <v>2017</v>
      </c>
      <c r="B126" t="s">
        <v>129</v>
      </c>
      <c r="C126" t="s">
        <v>192</v>
      </c>
      <c r="D126" t="s">
        <v>104</v>
      </c>
      <c r="E126">
        <v>596013562</v>
      </c>
      <c r="F126" s="7">
        <v>3.9982833508478396E-6</v>
      </c>
      <c r="G126" s="3">
        <v>5.39812643149126</v>
      </c>
    </row>
    <row r="127" spans="1:7" x14ac:dyDescent="0.3">
      <c r="A127">
        <v>2017</v>
      </c>
      <c r="B127" t="s">
        <v>129</v>
      </c>
      <c r="C127" t="s">
        <v>105</v>
      </c>
      <c r="D127" t="s">
        <v>104</v>
      </c>
      <c r="E127">
        <v>588375806</v>
      </c>
      <c r="F127" s="7">
        <v>1.11022302462516E-16</v>
      </c>
      <c r="G127" s="3">
        <v>15.95458977</v>
      </c>
    </row>
    <row r="128" spans="1:7" x14ac:dyDescent="0.3">
      <c r="A128">
        <v>2017</v>
      </c>
      <c r="B128" t="s">
        <v>129</v>
      </c>
      <c r="C128" t="s">
        <v>193</v>
      </c>
      <c r="D128" t="s">
        <v>104</v>
      </c>
      <c r="E128">
        <v>598666287</v>
      </c>
      <c r="F128" s="7">
        <v>1.58517057354923E-4</v>
      </c>
      <c r="G128" s="3">
        <v>3.7999239983261202</v>
      </c>
    </row>
    <row r="129" spans="1:7" x14ac:dyDescent="0.3">
      <c r="A129">
        <v>2017</v>
      </c>
      <c r="B129" t="s">
        <v>129</v>
      </c>
      <c r="C129" t="s">
        <v>194</v>
      </c>
      <c r="D129" t="s">
        <v>104</v>
      </c>
      <c r="E129">
        <v>607807129</v>
      </c>
      <c r="F129" s="7">
        <v>4.6170864861361198E-5</v>
      </c>
      <c r="G129" s="3">
        <v>4.3356319902745302</v>
      </c>
    </row>
    <row r="130" spans="1:7" x14ac:dyDescent="0.3">
      <c r="A130">
        <v>2017</v>
      </c>
      <c r="B130" t="s">
        <v>129</v>
      </c>
      <c r="C130" t="s">
        <v>195</v>
      </c>
      <c r="D130" t="s">
        <v>104</v>
      </c>
      <c r="E130">
        <v>607682939</v>
      </c>
      <c r="F130" s="7">
        <v>4.9567667295580298E-5</v>
      </c>
      <c r="G130" s="3">
        <v>4.3048015189503097</v>
      </c>
    </row>
    <row r="131" spans="1:7" x14ac:dyDescent="0.3">
      <c r="A131">
        <v>2017</v>
      </c>
      <c r="B131" t="s">
        <v>129</v>
      </c>
      <c r="C131" t="s">
        <v>142</v>
      </c>
      <c r="D131" t="s">
        <v>104</v>
      </c>
      <c r="E131">
        <v>607950858</v>
      </c>
      <c r="F131" s="7">
        <v>6.1528265673960205E-5</v>
      </c>
      <c r="G131" s="3">
        <v>4.2109253264013997</v>
      </c>
    </row>
    <row r="132" spans="1:7" x14ac:dyDescent="0.3">
      <c r="A132">
        <v>2017</v>
      </c>
      <c r="B132" t="s">
        <v>129</v>
      </c>
      <c r="C132" t="s">
        <v>196</v>
      </c>
      <c r="D132" t="s">
        <v>104</v>
      </c>
      <c r="E132">
        <v>607950101</v>
      </c>
      <c r="F132" s="7">
        <v>7.5055670976653706E-5</v>
      </c>
      <c r="G132" s="3">
        <v>4.1246164882198899</v>
      </c>
    </row>
    <row r="133" spans="1:7" x14ac:dyDescent="0.3">
      <c r="A133">
        <v>2017</v>
      </c>
      <c r="B133" t="s">
        <v>129</v>
      </c>
      <c r="C133" t="s">
        <v>197</v>
      </c>
      <c r="D133" t="s">
        <v>55</v>
      </c>
      <c r="E133">
        <v>2879</v>
      </c>
      <c r="F133" s="7">
        <v>3.6322397807264701E-6</v>
      </c>
      <c r="G133" s="3">
        <v>5.43982548944361</v>
      </c>
    </row>
    <row r="134" spans="1:7" x14ac:dyDescent="0.3">
      <c r="A134">
        <v>2018</v>
      </c>
      <c r="B134" t="s">
        <v>129</v>
      </c>
      <c r="C134" t="s">
        <v>82</v>
      </c>
      <c r="D134" t="s">
        <v>55</v>
      </c>
      <c r="E134">
        <v>762</v>
      </c>
      <c r="F134" s="7">
        <v>9.50468432999729E-5</v>
      </c>
      <c r="G134" s="3">
        <v>4.0220623023668498</v>
      </c>
    </row>
    <row r="135" spans="1:7" x14ac:dyDescent="0.3">
      <c r="A135">
        <v>2018</v>
      </c>
      <c r="B135" t="s">
        <v>129</v>
      </c>
      <c r="C135" t="s">
        <v>130</v>
      </c>
      <c r="D135" t="s">
        <v>55</v>
      </c>
      <c r="E135">
        <v>839</v>
      </c>
      <c r="F135" s="7">
        <v>5.4115959475708997E-4</v>
      </c>
      <c r="G135" s="3">
        <v>3.2666746371097299</v>
      </c>
    </row>
    <row r="136" spans="1:7" x14ac:dyDescent="0.3">
      <c r="A136">
        <v>2018</v>
      </c>
      <c r="B136" t="s">
        <v>129</v>
      </c>
      <c r="C136" t="s">
        <v>83</v>
      </c>
      <c r="D136" t="s">
        <v>55</v>
      </c>
      <c r="E136">
        <v>1567</v>
      </c>
      <c r="F136" s="7">
        <v>4.60116464507943E-5</v>
      </c>
      <c r="G136" s="3">
        <v>4.3371322259462204</v>
      </c>
    </row>
    <row r="137" spans="1:7" x14ac:dyDescent="0.3">
      <c r="A137">
        <v>2018</v>
      </c>
      <c r="B137" t="s">
        <v>129</v>
      </c>
      <c r="C137" t="s">
        <v>198</v>
      </c>
      <c r="D137" t="s">
        <v>55</v>
      </c>
      <c r="E137">
        <v>1956</v>
      </c>
      <c r="F137" s="7">
        <v>9.17968020137105E-4</v>
      </c>
      <c r="G137" s="3">
        <v>3.0371724483411402</v>
      </c>
    </row>
    <row r="138" spans="1:7" x14ac:dyDescent="0.3">
      <c r="A138">
        <v>2018</v>
      </c>
      <c r="B138" t="s">
        <v>129</v>
      </c>
      <c r="C138" t="s">
        <v>84</v>
      </c>
      <c r="D138" t="s">
        <v>55</v>
      </c>
      <c r="E138">
        <v>2105</v>
      </c>
      <c r="F138" s="7">
        <v>1.09131474588908E-4</v>
      </c>
      <c r="G138" s="3">
        <v>3.9620499765526098</v>
      </c>
    </row>
    <row r="139" spans="1:7" x14ac:dyDescent="0.3">
      <c r="A139">
        <v>2018</v>
      </c>
      <c r="B139" t="s">
        <v>129</v>
      </c>
      <c r="C139" t="s">
        <v>86</v>
      </c>
      <c r="D139" t="s">
        <v>65</v>
      </c>
      <c r="E139">
        <v>567156775</v>
      </c>
      <c r="F139" s="7">
        <v>8.6431498795447304E-4</v>
      </c>
      <c r="G139" s="3">
        <v>3.0633279559002098</v>
      </c>
    </row>
    <row r="140" spans="1:7" x14ac:dyDescent="0.3">
      <c r="A140">
        <v>2018</v>
      </c>
      <c r="B140" t="s">
        <v>129</v>
      </c>
      <c r="C140" t="s">
        <v>199</v>
      </c>
      <c r="D140" t="s">
        <v>65</v>
      </c>
      <c r="E140">
        <v>577227972</v>
      </c>
      <c r="F140" s="7">
        <v>5.7727144660446605E-4</v>
      </c>
      <c r="G140" s="3">
        <v>3.2386199233411399</v>
      </c>
    </row>
    <row r="141" spans="1:7" x14ac:dyDescent="0.3">
      <c r="A141">
        <v>2018</v>
      </c>
      <c r="B141" t="s">
        <v>129</v>
      </c>
      <c r="C141" t="s">
        <v>91</v>
      </c>
      <c r="D141" t="s">
        <v>65</v>
      </c>
      <c r="E141">
        <v>577302172</v>
      </c>
      <c r="F141" s="7">
        <v>2.7279168725347102E-4</v>
      </c>
      <c r="G141" s="3">
        <v>3.5641688680146499</v>
      </c>
    </row>
    <row r="142" spans="1:7" x14ac:dyDescent="0.3">
      <c r="A142">
        <v>2018</v>
      </c>
      <c r="B142" t="s">
        <v>129</v>
      </c>
      <c r="C142" t="s">
        <v>132</v>
      </c>
      <c r="D142" t="s">
        <v>65</v>
      </c>
      <c r="E142">
        <v>577302293</v>
      </c>
      <c r="F142" s="7">
        <v>3.7439255535931499E-4</v>
      </c>
      <c r="G142" s="3">
        <v>3.4266727956137202</v>
      </c>
    </row>
    <row r="143" spans="1:7" x14ac:dyDescent="0.3">
      <c r="A143">
        <v>2018</v>
      </c>
      <c r="B143" t="s">
        <v>129</v>
      </c>
      <c r="C143" t="s">
        <v>133</v>
      </c>
      <c r="D143" t="s">
        <v>65</v>
      </c>
      <c r="E143">
        <v>577302397</v>
      </c>
      <c r="F143" s="7">
        <v>5.4898117111013001E-4</v>
      </c>
      <c r="G143" s="3">
        <v>3.2604425506741399</v>
      </c>
    </row>
    <row r="144" spans="1:7" x14ac:dyDescent="0.3">
      <c r="A144">
        <v>2018</v>
      </c>
      <c r="B144" t="s">
        <v>129</v>
      </c>
      <c r="C144" t="s">
        <v>92</v>
      </c>
      <c r="D144" t="s">
        <v>65</v>
      </c>
      <c r="E144">
        <v>577303366</v>
      </c>
      <c r="F144" s="7">
        <v>3.1637045305654699E-4</v>
      </c>
      <c r="G144" s="3">
        <v>3.4998040835615201</v>
      </c>
    </row>
    <row r="145" spans="1:7" x14ac:dyDescent="0.3">
      <c r="A145">
        <v>2018</v>
      </c>
      <c r="B145" t="s">
        <v>129</v>
      </c>
      <c r="C145" t="s">
        <v>134</v>
      </c>
      <c r="D145" t="s">
        <v>65</v>
      </c>
      <c r="E145">
        <v>577304841</v>
      </c>
      <c r="F145" s="7">
        <v>4.0545822783144602E-4</v>
      </c>
      <c r="G145" s="3">
        <v>3.3920538821600399</v>
      </c>
    </row>
    <row r="146" spans="1:7" x14ac:dyDescent="0.3">
      <c r="A146">
        <v>2018</v>
      </c>
      <c r="B146" t="s">
        <v>129</v>
      </c>
      <c r="C146" t="s">
        <v>93</v>
      </c>
      <c r="D146" t="s">
        <v>65</v>
      </c>
      <c r="E146">
        <v>577305479</v>
      </c>
      <c r="F146" s="7">
        <v>4.0037134509707299E-4</v>
      </c>
      <c r="G146" s="3">
        <v>3.3975370128898899</v>
      </c>
    </row>
    <row r="147" spans="1:7" x14ac:dyDescent="0.3">
      <c r="A147">
        <v>2018</v>
      </c>
      <c r="B147" t="s">
        <v>129</v>
      </c>
      <c r="C147" t="s">
        <v>94</v>
      </c>
      <c r="D147" t="s">
        <v>65</v>
      </c>
      <c r="E147">
        <v>577305479</v>
      </c>
      <c r="F147" s="7">
        <v>3.16208083200542E-4</v>
      </c>
      <c r="G147" s="3">
        <v>3.5000270324287199</v>
      </c>
    </row>
    <row r="148" spans="1:7" x14ac:dyDescent="0.3">
      <c r="A148">
        <v>2018</v>
      </c>
      <c r="B148" t="s">
        <v>129</v>
      </c>
      <c r="C148" t="s">
        <v>135</v>
      </c>
      <c r="D148" t="s">
        <v>65</v>
      </c>
      <c r="E148">
        <v>577307686</v>
      </c>
      <c r="F148" s="7">
        <v>9.5215852248819999E-4</v>
      </c>
      <c r="G148" s="3">
        <v>3.0212907409951302</v>
      </c>
    </row>
    <row r="149" spans="1:7" x14ac:dyDescent="0.3">
      <c r="A149">
        <v>2018</v>
      </c>
      <c r="B149" t="s">
        <v>129</v>
      </c>
      <c r="C149" t="s">
        <v>136</v>
      </c>
      <c r="D149" t="s">
        <v>65</v>
      </c>
      <c r="E149">
        <v>577307708</v>
      </c>
      <c r="F149" s="7">
        <v>2.5583264008432999E-4</v>
      </c>
      <c r="G149" s="3">
        <v>3.59204404740936</v>
      </c>
    </row>
    <row r="150" spans="1:7" x14ac:dyDescent="0.3">
      <c r="A150">
        <v>2018</v>
      </c>
      <c r="B150" t="s">
        <v>129</v>
      </c>
      <c r="C150" t="s">
        <v>137</v>
      </c>
      <c r="D150" t="s">
        <v>65</v>
      </c>
      <c r="E150">
        <v>577307708</v>
      </c>
      <c r="F150" s="7">
        <v>4.1225318152138301E-4</v>
      </c>
      <c r="G150" s="3">
        <v>3.3848359840476698</v>
      </c>
    </row>
    <row r="151" spans="1:7" x14ac:dyDescent="0.3">
      <c r="A151">
        <v>2018</v>
      </c>
      <c r="B151" t="s">
        <v>129</v>
      </c>
      <c r="C151" t="s">
        <v>138</v>
      </c>
      <c r="D151" t="s">
        <v>65</v>
      </c>
      <c r="E151">
        <v>577308453</v>
      </c>
      <c r="F151" s="7">
        <v>3.5968425976096202E-4</v>
      </c>
      <c r="G151" s="3">
        <v>3.44407856704257</v>
      </c>
    </row>
    <row r="152" spans="1:7" x14ac:dyDescent="0.3">
      <c r="A152">
        <v>2018</v>
      </c>
      <c r="B152" t="s">
        <v>129</v>
      </c>
      <c r="C152" t="s">
        <v>200</v>
      </c>
      <c r="D152" t="s">
        <v>141</v>
      </c>
      <c r="E152">
        <v>679395341</v>
      </c>
      <c r="F152" s="7">
        <v>6.89681683997301E-4</v>
      </c>
      <c r="G152" s="3">
        <v>3.1613513074959498</v>
      </c>
    </row>
    <row r="153" spans="1:7" x14ac:dyDescent="0.3">
      <c r="A153">
        <v>2018</v>
      </c>
      <c r="B153" t="s">
        <v>129</v>
      </c>
      <c r="C153" t="s">
        <v>142</v>
      </c>
      <c r="D153" t="s">
        <v>55</v>
      </c>
      <c r="E153">
        <v>2720</v>
      </c>
      <c r="F153" s="7">
        <v>4.7473878027215499E-4</v>
      </c>
      <c r="G153" s="3">
        <v>3.3235452903581302</v>
      </c>
    </row>
    <row r="154" spans="1:7" x14ac:dyDescent="0.3">
      <c r="A154">
        <v>2018</v>
      </c>
      <c r="B154" t="s">
        <v>129</v>
      </c>
      <c r="C154" t="s">
        <v>201</v>
      </c>
      <c r="D154" t="s">
        <v>55</v>
      </c>
      <c r="E154">
        <v>1775</v>
      </c>
      <c r="F154" s="7">
        <v>9.4196975473759303E-4</v>
      </c>
      <c r="G154" s="3">
        <v>3.02596304153986</v>
      </c>
    </row>
    <row r="155" spans="1:7" x14ac:dyDescent="0.3">
      <c r="A155">
        <v>2018</v>
      </c>
      <c r="B155" t="s">
        <v>129</v>
      </c>
      <c r="C155" t="s">
        <v>201</v>
      </c>
      <c r="D155" t="s">
        <v>55</v>
      </c>
      <c r="E155">
        <v>1774</v>
      </c>
      <c r="F155" s="7">
        <v>6.4194600663591795E-4</v>
      </c>
      <c r="G155" s="3">
        <v>3.19250149842054</v>
      </c>
    </row>
    <row r="156" spans="1:7" x14ac:dyDescent="0.3">
      <c r="A156">
        <v>2018</v>
      </c>
      <c r="B156" t="s">
        <v>129</v>
      </c>
      <c r="C156" t="s">
        <v>147</v>
      </c>
      <c r="D156" t="s">
        <v>55</v>
      </c>
      <c r="E156">
        <v>382</v>
      </c>
      <c r="F156" s="7">
        <v>2.79174913186964E-8</v>
      </c>
      <c r="G156" s="3">
        <v>7.5541236102393299</v>
      </c>
    </row>
    <row r="157" spans="1:7" x14ac:dyDescent="0.3">
      <c r="A157">
        <v>2018</v>
      </c>
      <c r="B157" t="s">
        <v>129</v>
      </c>
      <c r="C157" t="s">
        <v>148</v>
      </c>
      <c r="D157" t="s">
        <v>55</v>
      </c>
      <c r="E157">
        <v>394</v>
      </c>
      <c r="F157" s="7">
        <v>2.06053268891893E-8</v>
      </c>
      <c r="G157" s="3">
        <v>7.6860204913046504</v>
      </c>
    </row>
    <row r="158" spans="1:7" x14ac:dyDescent="0.3">
      <c r="A158">
        <v>2018</v>
      </c>
      <c r="B158" t="s">
        <v>129</v>
      </c>
      <c r="C158" t="s">
        <v>149</v>
      </c>
      <c r="D158" t="s">
        <v>55</v>
      </c>
      <c r="E158">
        <v>692</v>
      </c>
      <c r="F158" s="7">
        <v>1.02817092617613E-8</v>
      </c>
      <c r="G158" s="3">
        <v>7.9879346809395102</v>
      </c>
    </row>
    <row r="159" spans="1:7" x14ac:dyDescent="0.3">
      <c r="A159">
        <v>2018</v>
      </c>
      <c r="B159" t="s">
        <v>129</v>
      </c>
      <c r="C159" t="s">
        <v>202</v>
      </c>
      <c r="D159" t="s">
        <v>104</v>
      </c>
      <c r="E159">
        <v>575603266</v>
      </c>
      <c r="F159" s="7">
        <v>8.6180618262521303E-4</v>
      </c>
      <c r="G159" s="3">
        <v>3.0645903945939201</v>
      </c>
    </row>
    <row r="160" spans="1:7" x14ac:dyDescent="0.3">
      <c r="A160">
        <v>2018</v>
      </c>
      <c r="B160" t="s">
        <v>129</v>
      </c>
      <c r="C160" t="s">
        <v>151</v>
      </c>
      <c r="D160" t="s">
        <v>104</v>
      </c>
      <c r="E160">
        <v>581479138</v>
      </c>
      <c r="F160" s="7">
        <v>4.6507558632002997E-6</v>
      </c>
      <c r="G160" s="3">
        <v>5.3324764577466599</v>
      </c>
    </row>
    <row r="161" spans="1:7" x14ac:dyDescent="0.3">
      <c r="A161">
        <v>2018</v>
      </c>
      <c r="B161" t="s">
        <v>129</v>
      </c>
      <c r="C161" t="s">
        <v>152</v>
      </c>
      <c r="D161" t="s">
        <v>104</v>
      </c>
      <c r="E161">
        <v>581108102</v>
      </c>
      <c r="F161" s="7">
        <v>3.17682361061777E-6</v>
      </c>
      <c r="G161" s="3">
        <v>5.4980068981920596</v>
      </c>
    </row>
    <row r="162" spans="1:7" x14ac:dyDescent="0.3">
      <c r="A162">
        <v>2018</v>
      </c>
      <c r="B162" t="s">
        <v>129</v>
      </c>
      <c r="C162" t="s">
        <v>154</v>
      </c>
      <c r="D162" t="s">
        <v>104</v>
      </c>
      <c r="E162">
        <v>580938898</v>
      </c>
      <c r="F162" s="7">
        <v>4.1724574538770696E-6</v>
      </c>
      <c r="G162" s="3">
        <v>5.37960808308266</v>
      </c>
    </row>
    <row r="163" spans="1:7" x14ac:dyDescent="0.3">
      <c r="A163">
        <v>2018</v>
      </c>
      <c r="B163" t="s">
        <v>129</v>
      </c>
      <c r="C163" t="s">
        <v>155</v>
      </c>
      <c r="D163" t="s">
        <v>104</v>
      </c>
      <c r="E163">
        <v>580937600</v>
      </c>
      <c r="F163" s="7">
        <v>4.1203367088238403E-6</v>
      </c>
      <c r="G163" s="3">
        <v>5.3850672925083396</v>
      </c>
    </row>
    <row r="164" spans="1:7" x14ac:dyDescent="0.3">
      <c r="A164">
        <v>2018</v>
      </c>
      <c r="B164" t="s">
        <v>129</v>
      </c>
      <c r="C164" t="s">
        <v>156</v>
      </c>
      <c r="D164" t="s">
        <v>104</v>
      </c>
      <c r="E164">
        <v>580935831</v>
      </c>
      <c r="F164" s="7">
        <v>4.49367643173826E-6</v>
      </c>
      <c r="G164" s="3">
        <v>5.3473982022706297</v>
      </c>
    </row>
    <row r="165" spans="1:7" x14ac:dyDescent="0.3">
      <c r="A165">
        <v>2018</v>
      </c>
      <c r="B165" t="s">
        <v>129</v>
      </c>
      <c r="C165" t="s">
        <v>157</v>
      </c>
      <c r="D165" t="s">
        <v>104</v>
      </c>
      <c r="E165">
        <v>580802809</v>
      </c>
      <c r="F165" s="7">
        <v>9.5988567377913708E-6</v>
      </c>
      <c r="G165" s="3">
        <v>5.0177804900891498</v>
      </c>
    </row>
    <row r="166" spans="1:7" x14ac:dyDescent="0.3">
      <c r="A166">
        <v>2018</v>
      </c>
      <c r="B166" t="s">
        <v>129</v>
      </c>
      <c r="C166" t="s">
        <v>158</v>
      </c>
      <c r="D166" t="s">
        <v>104</v>
      </c>
      <c r="E166">
        <v>580802763</v>
      </c>
      <c r="F166" s="7">
        <v>4.89954477556065E-6</v>
      </c>
      <c r="G166" s="3">
        <v>5.3098442690829399</v>
      </c>
    </row>
    <row r="167" spans="1:7" x14ac:dyDescent="0.3">
      <c r="A167">
        <v>2018</v>
      </c>
      <c r="B167" t="s">
        <v>129</v>
      </c>
      <c r="C167" t="s">
        <v>159</v>
      </c>
      <c r="D167" t="s">
        <v>104</v>
      </c>
      <c r="E167">
        <v>580802763</v>
      </c>
      <c r="F167" s="7">
        <v>5.0443852046555498E-6</v>
      </c>
      <c r="G167" s="3">
        <v>5.2971917567800304</v>
      </c>
    </row>
    <row r="168" spans="1:7" x14ac:dyDescent="0.3">
      <c r="A168">
        <v>2018</v>
      </c>
      <c r="B168" t="s">
        <v>129</v>
      </c>
      <c r="C168" t="s">
        <v>160</v>
      </c>
      <c r="D168" t="s">
        <v>104</v>
      </c>
      <c r="E168">
        <v>579248315</v>
      </c>
      <c r="F168" s="7">
        <v>8.6094936526781601E-5</v>
      </c>
      <c r="G168" s="3">
        <v>4.0650223898139703</v>
      </c>
    </row>
    <row r="169" spans="1:7" x14ac:dyDescent="0.3">
      <c r="A169">
        <v>2018</v>
      </c>
      <c r="B169" t="s">
        <v>129</v>
      </c>
      <c r="C169" t="s">
        <v>161</v>
      </c>
      <c r="D169" t="s">
        <v>104</v>
      </c>
      <c r="E169">
        <v>578448167</v>
      </c>
      <c r="F169" s="7">
        <v>3.2239599120353901E-6</v>
      </c>
      <c r="G169" s="3">
        <v>5.49161036701895</v>
      </c>
    </row>
    <row r="170" spans="1:7" x14ac:dyDescent="0.3">
      <c r="A170">
        <v>2018</v>
      </c>
      <c r="B170" t="s">
        <v>129</v>
      </c>
      <c r="C170" t="s">
        <v>162</v>
      </c>
      <c r="D170" t="s">
        <v>104</v>
      </c>
      <c r="E170">
        <v>578061400</v>
      </c>
      <c r="F170" s="7">
        <v>4.6773715636216898E-6</v>
      </c>
      <c r="G170" s="3">
        <v>5.3299981289965697</v>
      </c>
    </row>
    <row r="171" spans="1:7" x14ac:dyDescent="0.3">
      <c r="A171">
        <v>2018</v>
      </c>
      <c r="B171" t="s">
        <v>129</v>
      </c>
      <c r="C171" t="s">
        <v>163</v>
      </c>
      <c r="D171" t="s">
        <v>104</v>
      </c>
      <c r="E171">
        <v>592036346</v>
      </c>
      <c r="F171" s="7">
        <v>3.4984103839397199E-6</v>
      </c>
      <c r="G171" s="3">
        <v>5.45612924659362</v>
      </c>
    </row>
    <row r="172" spans="1:7" x14ac:dyDescent="0.3">
      <c r="A172">
        <v>2018</v>
      </c>
      <c r="B172" t="s">
        <v>129</v>
      </c>
      <c r="C172" t="s">
        <v>164</v>
      </c>
      <c r="D172" t="s">
        <v>104</v>
      </c>
      <c r="E172">
        <v>591487483</v>
      </c>
      <c r="F172" s="7">
        <v>9.9240821116452999E-9</v>
      </c>
      <c r="G172" s="3">
        <v>8.0033096510416097</v>
      </c>
    </row>
    <row r="173" spans="1:7" x14ac:dyDescent="0.3">
      <c r="A173">
        <v>2018</v>
      </c>
      <c r="B173" t="s">
        <v>129</v>
      </c>
      <c r="C173" t="s">
        <v>165</v>
      </c>
      <c r="D173" t="s">
        <v>104</v>
      </c>
      <c r="E173">
        <v>591319147</v>
      </c>
      <c r="F173" s="7">
        <v>1.20203179632128E-8</v>
      </c>
      <c r="G173" s="3">
        <v>7.9200840441600402</v>
      </c>
    </row>
    <row r="174" spans="1:7" x14ac:dyDescent="0.3">
      <c r="A174">
        <v>2018</v>
      </c>
      <c r="B174" t="s">
        <v>129</v>
      </c>
      <c r="C174" t="s">
        <v>166</v>
      </c>
      <c r="D174" t="s">
        <v>104</v>
      </c>
      <c r="E174">
        <v>591318922</v>
      </c>
      <c r="F174" s="7">
        <v>1.1187399673318099E-8</v>
      </c>
      <c r="G174" s="3">
        <v>7.9512708463370103</v>
      </c>
    </row>
    <row r="175" spans="1:7" x14ac:dyDescent="0.3">
      <c r="A175">
        <v>2018</v>
      </c>
      <c r="B175" t="s">
        <v>129</v>
      </c>
      <c r="C175" t="s">
        <v>167</v>
      </c>
      <c r="D175" t="s">
        <v>104</v>
      </c>
      <c r="E175">
        <v>591318780</v>
      </c>
      <c r="F175" s="7">
        <v>1.97969510784546E-8</v>
      </c>
      <c r="G175" s="3">
        <v>7.70340169013049</v>
      </c>
    </row>
    <row r="176" spans="1:7" x14ac:dyDescent="0.3">
      <c r="A176">
        <v>2018</v>
      </c>
      <c r="B176" t="s">
        <v>129</v>
      </c>
      <c r="C176" t="s">
        <v>168</v>
      </c>
      <c r="D176" t="s">
        <v>104</v>
      </c>
      <c r="E176">
        <v>591156150</v>
      </c>
      <c r="F176" s="7">
        <v>1.03868078582536E-8</v>
      </c>
      <c r="G176" s="3">
        <v>7.9835179021590896</v>
      </c>
    </row>
    <row r="177" spans="1:7" x14ac:dyDescent="0.3">
      <c r="A177">
        <v>2018</v>
      </c>
      <c r="B177" t="s">
        <v>129</v>
      </c>
      <c r="C177" t="s">
        <v>169</v>
      </c>
      <c r="D177" t="s">
        <v>104</v>
      </c>
      <c r="E177">
        <v>591156004</v>
      </c>
      <c r="F177" s="7">
        <v>1.09752882337943E-8</v>
      </c>
      <c r="G177" s="3">
        <v>7.95958406546373</v>
      </c>
    </row>
    <row r="178" spans="1:7" x14ac:dyDescent="0.3">
      <c r="A178">
        <v>2018</v>
      </c>
      <c r="B178" t="s">
        <v>129</v>
      </c>
      <c r="C178" t="s">
        <v>105</v>
      </c>
      <c r="D178" t="s">
        <v>104</v>
      </c>
      <c r="E178">
        <v>588375806</v>
      </c>
      <c r="F178" s="7">
        <v>1.11022302462516E-16</v>
      </c>
      <c r="G178" s="3">
        <v>15.95458977</v>
      </c>
    </row>
    <row r="179" spans="1:7" x14ac:dyDescent="0.3">
      <c r="A179">
        <v>2017</v>
      </c>
      <c r="B179" t="s">
        <v>129</v>
      </c>
      <c r="C179" t="s">
        <v>103</v>
      </c>
      <c r="D179" t="s">
        <v>104</v>
      </c>
      <c r="E179">
        <v>588741114</v>
      </c>
      <c r="F179" s="7">
        <v>4.4408920985006301E-16</v>
      </c>
      <c r="G179" s="3">
        <v>15.352529778863</v>
      </c>
    </row>
    <row r="180" spans="1:7" x14ac:dyDescent="0.3">
      <c r="A180">
        <v>2018</v>
      </c>
      <c r="B180" t="s">
        <v>129</v>
      </c>
      <c r="C180" t="s">
        <v>103</v>
      </c>
      <c r="D180" t="s">
        <v>104</v>
      </c>
      <c r="E180">
        <v>588741114</v>
      </c>
      <c r="F180" s="7">
        <v>1.11022302462516E-16</v>
      </c>
      <c r="G180" s="3">
        <v>15.95458977</v>
      </c>
    </row>
    <row r="181" spans="1:7" x14ac:dyDescent="0.3">
      <c r="A181">
        <v>2017</v>
      </c>
      <c r="B181" t="s">
        <v>129</v>
      </c>
      <c r="C181" t="s">
        <v>111</v>
      </c>
      <c r="D181" t="s">
        <v>104</v>
      </c>
      <c r="E181">
        <v>594576820</v>
      </c>
      <c r="F181" s="7">
        <v>2.8401725415960799E-12</v>
      </c>
      <c r="G181" s="3">
        <v>11.5466552755914</v>
      </c>
    </row>
    <row r="182" spans="1:7" x14ac:dyDescent="0.3">
      <c r="A182">
        <v>2018</v>
      </c>
      <c r="B182" t="s">
        <v>129</v>
      </c>
      <c r="C182" t="s">
        <v>111</v>
      </c>
      <c r="D182" t="s">
        <v>104</v>
      </c>
      <c r="E182">
        <v>594576820</v>
      </c>
      <c r="F182" s="7">
        <v>2.2204460492503101E-16</v>
      </c>
      <c r="G182" s="3">
        <v>15.653559774527</v>
      </c>
    </row>
    <row r="183" spans="1:7" x14ac:dyDescent="0.3">
      <c r="A183">
        <v>2017</v>
      </c>
      <c r="B183" t="s">
        <v>129</v>
      </c>
      <c r="C183" t="s">
        <v>112</v>
      </c>
      <c r="D183" t="s">
        <v>104</v>
      </c>
      <c r="E183">
        <v>595037357</v>
      </c>
      <c r="F183" s="7">
        <v>8.4721119009145696E-13</v>
      </c>
      <c r="G183" s="3">
        <v>12.0720083166366</v>
      </c>
    </row>
    <row r="184" spans="1:7" x14ac:dyDescent="0.3">
      <c r="A184">
        <v>2018</v>
      </c>
      <c r="B184" t="s">
        <v>129</v>
      </c>
      <c r="C184" t="s">
        <v>112</v>
      </c>
      <c r="D184" t="s">
        <v>104</v>
      </c>
      <c r="E184">
        <v>595037357</v>
      </c>
      <c r="F184" s="7">
        <v>1.11022302462516E-16</v>
      </c>
      <c r="G184" s="3">
        <v>15.95458977</v>
      </c>
    </row>
    <row r="185" spans="1:7" x14ac:dyDescent="0.3">
      <c r="A185">
        <v>2018</v>
      </c>
      <c r="B185" t="s">
        <v>129</v>
      </c>
      <c r="C185" t="s">
        <v>170</v>
      </c>
      <c r="D185" t="s">
        <v>104</v>
      </c>
      <c r="E185">
        <v>585609239</v>
      </c>
      <c r="F185" s="7">
        <v>2.4009444365980002E-7</v>
      </c>
      <c r="G185" s="3">
        <v>6.6196178904044896</v>
      </c>
    </row>
    <row r="186" spans="1:7" x14ac:dyDescent="0.3">
      <c r="A186">
        <v>2018</v>
      </c>
      <c r="B186" t="s">
        <v>129</v>
      </c>
      <c r="C186" t="s">
        <v>171</v>
      </c>
      <c r="D186" t="s">
        <v>104</v>
      </c>
      <c r="E186">
        <v>585609110</v>
      </c>
      <c r="F186" s="7">
        <v>1.2101791813101699E-7</v>
      </c>
      <c r="G186" s="3">
        <v>6.9171503224991797</v>
      </c>
    </row>
    <row r="187" spans="1:7" x14ac:dyDescent="0.3">
      <c r="A187">
        <v>2018</v>
      </c>
      <c r="B187" t="s">
        <v>129</v>
      </c>
      <c r="C187" t="s">
        <v>172</v>
      </c>
      <c r="D187" t="s">
        <v>104</v>
      </c>
      <c r="E187">
        <v>585489452</v>
      </c>
      <c r="F187" s="7">
        <v>1.7657712181318201E-7</v>
      </c>
      <c r="G187" s="3">
        <v>6.7530655664092603</v>
      </c>
    </row>
    <row r="188" spans="1:7" x14ac:dyDescent="0.3">
      <c r="A188">
        <v>2018</v>
      </c>
      <c r="B188" t="s">
        <v>129</v>
      </c>
      <c r="C188" t="s">
        <v>173</v>
      </c>
      <c r="D188" t="s">
        <v>104</v>
      </c>
      <c r="E188">
        <v>585458451</v>
      </c>
      <c r="F188" s="7">
        <v>3.06282071926844E-7</v>
      </c>
      <c r="G188" s="3">
        <v>6.5138784236671903</v>
      </c>
    </row>
    <row r="189" spans="1:7" x14ac:dyDescent="0.3">
      <c r="A189">
        <v>2018</v>
      </c>
      <c r="B189" t="s">
        <v>129</v>
      </c>
      <c r="C189" t="s">
        <v>174</v>
      </c>
      <c r="D189" t="s">
        <v>104</v>
      </c>
      <c r="E189">
        <v>585409285</v>
      </c>
      <c r="F189" s="7">
        <v>2.4031101508725799E-7</v>
      </c>
      <c r="G189" s="3">
        <v>6.6192263220717704</v>
      </c>
    </row>
    <row r="190" spans="1:7" x14ac:dyDescent="0.3">
      <c r="A190">
        <v>2018</v>
      </c>
      <c r="B190" t="s">
        <v>129</v>
      </c>
      <c r="C190" t="s">
        <v>175</v>
      </c>
      <c r="D190" t="s">
        <v>104</v>
      </c>
      <c r="E190">
        <v>585403170</v>
      </c>
      <c r="F190" s="7">
        <v>2.8057767653688599E-7</v>
      </c>
      <c r="G190" s="3">
        <v>6.5519468854905298</v>
      </c>
    </row>
    <row r="191" spans="1:7" x14ac:dyDescent="0.3">
      <c r="A191">
        <v>2018</v>
      </c>
      <c r="B191" t="s">
        <v>129</v>
      </c>
      <c r="C191" t="s">
        <v>176</v>
      </c>
      <c r="D191" t="s">
        <v>104</v>
      </c>
      <c r="E191">
        <v>585240597</v>
      </c>
      <c r="F191" s="7">
        <v>2.13316356689752E-7</v>
      </c>
      <c r="G191" s="3">
        <v>6.6709758424045402</v>
      </c>
    </row>
    <row r="192" spans="1:7" x14ac:dyDescent="0.3">
      <c r="A192">
        <v>2018</v>
      </c>
      <c r="B192" t="s">
        <v>129</v>
      </c>
      <c r="C192" t="s">
        <v>177</v>
      </c>
      <c r="D192" t="s">
        <v>104</v>
      </c>
      <c r="E192">
        <v>585080430</v>
      </c>
      <c r="F192" s="7">
        <v>2.4723670921655801E-7</v>
      </c>
      <c r="G192" s="3">
        <v>6.6068870456116802</v>
      </c>
    </row>
    <row r="193" spans="1:7" x14ac:dyDescent="0.3">
      <c r="A193">
        <v>2018</v>
      </c>
      <c r="B193" t="s">
        <v>129</v>
      </c>
      <c r="C193" t="s">
        <v>178</v>
      </c>
      <c r="D193" t="s">
        <v>104</v>
      </c>
      <c r="E193">
        <v>585020763</v>
      </c>
      <c r="F193" s="7">
        <v>1.5100443329085799E-7</v>
      </c>
      <c r="G193" s="3">
        <v>6.8210103022068802</v>
      </c>
    </row>
    <row r="194" spans="1:7" x14ac:dyDescent="0.3">
      <c r="A194">
        <v>2018</v>
      </c>
      <c r="B194" t="s">
        <v>129</v>
      </c>
      <c r="C194" t="s">
        <v>179</v>
      </c>
      <c r="D194" t="s">
        <v>104</v>
      </c>
      <c r="E194">
        <v>593121193</v>
      </c>
      <c r="F194" s="7">
        <v>1.7068767399486298E-8</v>
      </c>
      <c r="G194" s="3">
        <v>7.7677978398067404</v>
      </c>
    </row>
    <row r="195" spans="1:7" x14ac:dyDescent="0.3">
      <c r="A195">
        <v>2018</v>
      </c>
      <c r="B195" t="s">
        <v>129</v>
      </c>
      <c r="C195" t="s">
        <v>180</v>
      </c>
      <c r="D195" t="s">
        <v>104</v>
      </c>
      <c r="E195">
        <v>593173030</v>
      </c>
      <c r="F195" s="7">
        <v>1.08153647149223E-8</v>
      </c>
      <c r="G195" s="3">
        <v>7.9659588307318199</v>
      </c>
    </row>
    <row r="196" spans="1:7" x14ac:dyDescent="0.3">
      <c r="A196">
        <v>2018</v>
      </c>
      <c r="B196" t="s">
        <v>129</v>
      </c>
      <c r="C196" t="s">
        <v>181</v>
      </c>
      <c r="D196" t="s">
        <v>104</v>
      </c>
      <c r="E196">
        <v>593332277</v>
      </c>
      <c r="F196" s="7">
        <v>1.1137956001938701E-8</v>
      </c>
      <c r="G196" s="3">
        <v>7.9531945020283201</v>
      </c>
    </row>
    <row r="197" spans="1:7" x14ac:dyDescent="0.3">
      <c r="A197">
        <v>2018</v>
      </c>
      <c r="B197" t="s">
        <v>129</v>
      </c>
      <c r="C197" t="s">
        <v>182</v>
      </c>
      <c r="D197" t="s">
        <v>104</v>
      </c>
      <c r="E197">
        <v>593332352</v>
      </c>
      <c r="F197" s="7">
        <v>1.1529336818583101E-8</v>
      </c>
      <c r="G197" s="3">
        <v>7.9381956731314203</v>
      </c>
    </row>
    <row r="198" spans="1:7" x14ac:dyDescent="0.3">
      <c r="A198">
        <v>2018</v>
      </c>
      <c r="B198" t="s">
        <v>129</v>
      </c>
      <c r="C198" t="s">
        <v>183</v>
      </c>
      <c r="D198" t="s">
        <v>104</v>
      </c>
      <c r="E198">
        <v>593334252</v>
      </c>
      <c r="F198" s="7">
        <v>1.0857305499101199E-8</v>
      </c>
      <c r="G198" s="3">
        <v>7.9642779419725196</v>
      </c>
    </row>
    <row r="199" spans="1:7" x14ac:dyDescent="0.3">
      <c r="A199">
        <v>2018</v>
      </c>
      <c r="B199" t="s">
        <v>129</v>
      </c>
      <c r="C199" t="s">
        <v>184</v>
      </c>
      <c r="D199" t="s">
        <v>104</v>
      </c>
      <c r="E199">
        <v>594351599</v>
      </c>
      <c r="F199" s="7">
        <v>9.2573132493001303E-9</v>
      </c>
      <c r="G199" s="3">
        <v>8.0335150403497106</v>
      </c>
    </row>
    <row r="200" spans="1:7" x14ac:dyDescent="0.3">
      <c r="A200">
        <v>2017</v>
      </c>
      <c r="B200" t="s">
        <v>129</v>
      </c>
      <c r="C200" t="s">
        <v>113</v>
      </c>
      <c r="D200" t="s">
        <v>104</v>
      </c>
      <c r="E200">
        <v>595372995</v>
      </c>
      <c r="F200" s="7">
        <v>8.6533002985334E-12</v>
      </c>
      <c r="G200" s="3">
        <v>11.062818224548799</v>
      </c>
    </row>
    <row r="201" spans="1:7" x14ac:dyDescent="0.3">
      <c r="A201">
        <v>2018</v>
      </c>
      <c r="B201" t="s">
        <v>129</v>
      </c>
      <c r="C201" t="s">
        <v>185</v>
      </c>
      <c r="D201" t="s">
        <v>104</v>
      </c>
      <c r="E201">
        <v>594962106</v>
      </c>
      <c r="F201" s="7">
        <v>9.3502224851604898E-9</v>
      </c>
      <c r="G201" s="3">
        <v>8.0291780551245004</v>
      </c>
    </row>
    <row r="202" spans="1:7" x14ac:dyDescent="0.3">
      <c r="A202">
        <v>2018</v>
      </c>
      <c r="B202" t="s">
        <v>129</v>
      </c>
      <c r="C202" t="s">
        <v>113</v>
      </c>
      <c r="D202" t="s">
        <v>104</v>
      </c>
      <c r="E202">
        <v>595372995</v>
      </c>
      <c r="F202" s="7">
        <v>3.3306690738754701E-16</v>
      </c>
      <c r="G202" s="3">
        <v>15.477468515471299</v>
      </c>
    </row>
    <row r="203" spans="1:7" x14ac:dyDescent="0.3">
      <c r="A203">
        <v>2018</v>
      </c>
      <c r="B203" t="s">
        <v>129</v>
      </c>
      <c r="C203" t="s">
        <v>186</v>
      </c>
      <c r="D203" t="s">
        <v>104</v>
      </c>
      <c r="E203">
        <v>595146514</v>
      </c>
      <c r="F203" s="7">
        <v>1.7221735704175999E-8</v>
      </c>
      <c r="G203" s="3">
        <v>7.7639230800160401</v>
      </c>
    </row>
    <row r="204" spans="1:7" x14ac:dyDescent="0.3">
      <c r="A204">
        <v>2018</v>
      </c>
      <c r="B204" t="s">
        <v>129</v>
      </c>
      <c r="C204" t="s">
        <v>187</v>
      </c>
      <c r="D204" t="s">
        <v>104</v>
      </c>
      <c r="E204">
        <v>595372494</v>
      </c>
      <c r="F204" s="7">
        <v>1.00199983865679E-8</v>
      </c>
      <c r="G204" s="3">
        <v>7.9991323483993897</v>
      </c>
    </row>
    <row r="205" spans="1:7" x14ac:dyDescent="0.3">
      <c r="A205">
        <v>2017</v>
      </c>
      <c r="B205" t="s">
        <v>129</v>
      </c>
      <c r="C205" t="s">
        <v>114</v>
      </c>
      <c r="D205" t="s">
        <v>104</v>
      </c>
      <c r="E205">
        <v>596561129</v>
      </c>
      <c r="F205" s="7">
        <v>1.42115208490168E-11</v>
      </c>
      <c r="G205" s="3">
        <v>10.8473594434664</v>
      </c>
    </row>
    <row r="206" spans="1:7" x14ac:dyDescent="0.3">
      <c r="A206">
        <v>2018</v>
      </c>
      <c r="B206" t="s">
        <v>129</v>
      </c>
      <c r="C206" t="s">
        <v>188</v>
      </c>
      <c r="D206" t="s">
        <v>104</v>
      </c>
      <c r="E206">
        <v>595373204</v>
      </c>
      <c r="F206" s="7">
        <v>3.8734692453523698E-8</v>
      </c>
      <c r="G206" s="3">
        <v>7.4118998879034796</v>
      </c>
    </row>
    <row r="207" spans="1:7" x14ac:dyDescent="0.3">
      <c r="A207">
        <v>2018</v>
      </c>
      <c r="B207" t="s">
        <v>129</v>
      </c>
      <c r="C207" t="s">
        <v>189</v>
      </c>
      <c r="D207" t="s">
        <v>104</v>
      </c>
      <c r="E207">
        <v>595409809</v>
      </c>
      <c r="F207" s="7">
        <v>1.5283755150363698E-8</v>
      </c>
      <c r="G207" s="3">
        <v>7.8157699284357198</v>
      </c>
    </row>
    <row r="208" spans="1:7" x14ac:dyDescent="0.3">
      <c r="A208">
        <v>2018</v>
      </c>
      <c r="B208" t="s">
        <v>129</v>
      </c>
      <c r="C208" t="s">
        <v>190</v>
      </c>
      <c r="D208" t="s">
        <v>104</v>
      </c>
      <c r="E208">
        <v>595896424</v>
      </c>
      <c r="F208" s="7">
        <v>8.5474752876679699E-6</v>
      </c>
      <c r="G208" s="3">
        <v>5.0681621461552302</v>
      </c>
    </row>
    <row r="209" spans="1:7" x14ac:dyDescent="0.3">
      <c r="A209">
        <v>2018</v>
      </c>
      <c r="B209" t="s">
        <v>129</v>
      </c>
      <c r="C209" t="s">
        <v>191</v>
      </c>
      <c r="D209" t="s">
        <v>104</v>
      </c>
      <c r="E209">
        <v>596010510</v>
      </c>
      <c r="F209" s="7">
        <v>1.01299020283108E-8</v>
      </c>
      <c r="G209" s="3">
        <v>7.9943947549131398</v>
      </c>
    </row>
    <row r="210" spans="1:7" x14ac:dyDescent="0.3">
      <c r="A210">
        <v>2018</v>
      </c>
      <c r="B210" t="s">
        <v>129</v>
      </c>
      <c r="C210" t="s">
        <v>192</v>
      </c>
      <c r="D210" t="s">
        <v>104</v>
      </c>
      <c r="E210">
        <v>596013562</v>
      </c>
      <c r="F210" s="7">
        <v>1.5424595711799301E-8</v>
      </c>
      <c r="G210" s="3">
        <v>7.8117862102727198</v>
      </c>
    </row>
    <row r="211" spans="1:7" x14ac:dyDescent="0.3">
      <c r="A211">
        <v>2018</v>
      </c>
      <c r="B211" t="s">
        <v>129</v>
      </c>
      <c r="C211" t="s">
        <v>203</v>
      </c>
      <c r="D211" t="s">
        <v>104</v>
      </c>
      <c r="E211">
        <v>596463420</v>
      </c>
      <c r="F211" s="7">
        <v>2.59638029006859E-4</v>
      </c>
      <c r="G211" s="3">
        <v>3.5856316963930701</v>
      </c>
    </row>
    <row r="212" spans="1:7" x14ac:dyDescent="0.3">
      <c r="A212">
        <v>2018</v>
      </c>
      <c r="B212" t="s">
        <v>129</v>
      </c>
      <c r="C212" t="s">
        <v>204</v>
      </c>
      <c r="D212" t="s">
        <v>104</v>
      </c>
      <c r="E212">
        <v>596465167</v>
      </c>
      <c r="F212" s="7">
        <v>3.1419163419099699E-4</v>
      </c>
      <c r="G212" s="3">
        <v>3.50280538286402</v>
      </c>
    </row>
    <row r="213" spans="1:7" x14ac:dyDescent="0.3">
      <c r="A213">
        <v>2018</v>
      </c>
      <c r="B213" t="s">
        <v>129</v>
      </c>
      <c r="C213" t="s">
        <v>205</v>
      </c>
      <c r="D213" t="s">
        <v>104</v>
      </c>
      <c r="E213">
        <v>596520995</v>
      </c>
      <c r="F213" s="7">
        <v>5.7202962497005002E-5</v>
      </c>
      <c r="G213" s="3">
        <v>4.2425814788505898</v>
      </c>
    </row>
    <row r="214" spans="1:7" x14ac:dyDescent="0.3">
      <c r="A214">
        <v>2018</v>
      </c>
      <c r="B214" t="s">
        <v>129</v>
      </c>
      <c r="C214" t="s">
        <v>206</v>
      </c>
      <c r="D214" t="s">
        <v>104</v>
      </c>
      <c r="E214">
        <v>596521141</v>
      </c>
      <c r="F214" s="7">
        <v>5.1825464399746197E-5</v>
      </c>
      <c r="G214" s="3">
        <v>4.2854567975728699</v>
      </c>
    </row>
    <row r="215" spans="1:7" x14ac:dyDescent="0.3">
      <c r="A215">
        <v>2018</v>
      </c>
      <c r="B215" t="s">
        <v>129</v>
      </c>
      <c r="C215" t="s">
        <v>114</v>
      </c>
      <c r="D215" t="s">
        <v>104</v>
      </c>
      <c r="E215">
        <v>596561129</v>
      </c>
      <c r="F215" s="7">
        <v>2.2204460492503101E-16</v>
      </c>
      <c r="G215" s="3">
        <v>15.653559774527</v>
      </c>
    </row>
    <row r="216" spans="1:7" x14ac:dyDescent="0.3">
      <c r="A216">
        <v>2018</v>
      </c>
      <c r="B216" t="s">
        <v>129</v>
      </c>
      <c r="C216" t="s">
        <v>193</v>
      </c>
      <c r="D216" t="s">
        <v>104</v>
      </c>
      <c r="E216">
        <v>598666287</v>
      </c>
      <c r="F216" s="7">
        <v>1.20486042607393E-5</v>
      </c>
      <c r="G216" s="3">
        <v>4.9190632598913799</v>
      </c>
    </row>
    <row r="217" spans="1:7" x14ac:dyDescent="0.3">
      <c r="A217">
        <v>2018</v>
      </c>
      <c r="B217" t="s">
        <v>129</v>
      </c>
      <c r="C217" t="s">
        <v>194</v>
      </c>
      <c r="D217" t="s">
        <v>104</v>
      </c>
      <c r="E217">
        <v>607807129</v>
      </c>
      <c r="F217" s="7">
        <v>1.01900509091202E-4</v>
      </c>
      <c r="G217" s="3">
        <v>3.9918236462688701</v>
      </c>
    </row>
    <row r="218" spans="1:7" x14ac:dyDescent="0.3">
      <c r="A218">
        <v>2018</v>
      </c>
      <c r="B218" t="s">
        <v>129</v>
      </c>
      <c r="C218" t="s">
        <v>195</v>
      </c>
      <c r="D218" t="s">
        <v>104</v>
      </c>
      <c r="E218">
        <v>607682939</v>
      </c>
      <c r="F218" s="7">
        <v>1.38650913810268E-4</v>
      </c>
      <c r="G218" s="3">
        <v>3.8580772637604901</v>
      </c>
    </row>
    <row r="219" spans="1:7" x14ac:dyDescent="0.3">
      <c r="A219">
        <v>2018</v>
      </c>
      <c r="B219" t="s">
        <v>129</v>
      </c>
      <c r="C219" t="s">
        <v>142</v>
      </c>
      <c r="D219" t="s">
        <v>104</v>
      </c>
      <c r="E219">
        <v>607950858</v>
      </c>
      <c r="F219" s="7">
        <v>1.49315377380832E-4</v>
      </c>
      <c r="G219" s="3">
        <v>3.8258954637569298</v>
      </c>
    </row>
    <row r="220" spans="1:7" x14ac:dyDescent="0.3">
      <c r="A220">
        <v>2018</v>
      </c>
      <c r="B220" t="s">
        <v>129</v>
      </c>
      <c r="C220" t="s">
        <v>196</v>
      </c>
      <c r="D220" t="s">
        <v>104</v>
      </c>
      <c r="E220">
        <v>607950101</v>
      </c>
      <c r="F220" s="7">
        <v>5.8268463879795902E-5</v>
      </c>
      <c r="G220" s="3">
        <v>4.2345664309800704</v>
      </c>
    </row>
    <row r="221" spans="1:7" x14ac:dyDescent="0.3">
      <c r="A221">
        <v>2018</v>
      </c>
      <c r="B221" t="s">
        <v>129</v>
      </c>
      <c r="C221" t="s">
        <v>207</v>
      </c>
      <c r="D221" t="s">
        <v>104</v>
      </c>
      <c r="E221">
        <v>625732721</v>
      </c>
      <c r="F221" s="7">
        <v>9.1746787961755101E-5</v>
      </c>
      <c r="G221" s="3">
        <v>4.0374091313799996</v>
      </c>
    </row>
    <row r="222" spans="1:7" x14ac:dyDescent="0.3">
      <c r="A222">
        <v>2018</v>
      </c>
      <c r="B222" t="s">
        <v>129</v>
      </c>
      <c r="C222" t="s">
        <v>197</v>
      </c>
      <c r="D222" t="s">
        <v>55</v>
      </c>
      <c r="E222">
        <v>2879</v>
      </c>
      <c r="F222" s="7">
        <v>9.6412634542630793E-9</v>
      </c>
      <c r="G222" s="3">
        <v>8.0158660495764593</v>
      </c>
    </row>
    <row r="223" spans="1:7" x14ac:dyDescent="0.3">
      <c r="A223">
        <v>2018</v>
      </c>
      <c r="B223" t="s">
        <v>129</v>
      </c>
      <c r="C223" t="s">
        <v>82</v>
      </c>
      <c r="D223" t="s">
        <v>68</v>
      </c>
      <c r="E223">
        <v>22745658</v>
      </c>
      <c r="F223" s="7">
        <v>8.0075180811811598E-4</v>
      </c>
      <c r="G223" s="3">
        <v>3.0965020720149599</v>
      </c>
    </row>
  </sheetData>
  <mergeCells count="1">
    <mergeCell ref="A1:G1"/>
  </mergeCells>
  <pageMargins left="0.70866141732283472" right="0.70866141732283472" top="0.74803149606299213" bottom="0.74803149606299213" header="0.31496062992125984" footer="0.31496062992125984"/>
  <pageSetup paperSize="9"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Suppl. Figure 1</vt:lpstr>
      <vt:lpstr>Suppl. Figure 2</vt:lpstr>
      <vt:lpstr>Suppl. Figure 3</vt:lpstr>
      <vt:lpstr>Suppl. Figure 4</vt:lpstr>
      <vt:lpstr>Suppl. Table 1 - 2017</vt:lpstr>
      <vt:lpstr>Suppl. Table 2 - 2018</vt:lpstr>
      <vt:lpstr>Suppl. Table 3</vt:lpstr>
      <vt:lpstr>Suppl. Table 4</vt:lpstr>
      <vt:lpstr>'Suppl. Table 1 - 2017'!Print_Titles</vt:lpstr>
      <vt:lpstr>'Suppl. Table 2 - 2018'!Print_Titles</vt:lpstr>
      <vt:lpstr>'Suppl. Table 4'!Print_Titles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PACCAPELO Valeria</dc:creator>
  <cp:lastModifiedBy>Dreccer, Fernanda (A&amp;F, St. Lucia)</cp:lastModifiedBy>
  <cp:lastPrinted>2022-01-18T02:36:59Z</cp:lastPrinted>
  <dcterms:created xsi:type="dcterms:W3CDTF">2021-08-03T03:41:36Z</dcterms:created>
  <dcterms:modified xsi:type="dcterms:W3CDTF">2022-03-11T06:22:28Z</dcterms:modified>
</cp:coreProperties>
</file>